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IF\Desktop\2020\CUENTA PUBLICA\OCT-DIC 4o\"/>
    </mc:Choice>
  </mc:AlternateContent>
  <bookViews>
    <workbookView xWindow="0" yWindow="0" windowWidth="23040" windowHeight="9384"/>
  </bookViews>
  <sheets>
    <sheet name="IR" sheetId="9" r:id="rId1"/>
    <sheet name="Instructivo_IR" sheetId="8" r:id="rId2"/>
    <sheet name="Hoja1" sheetId="7" state="hidden" r:id="rId3"/>
  </sheets>
  <definedNames>
    <definedName name="_xlnm.Print_Area" localSheetId="0">IR!$A$1:$J$97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2" i="9" l="1"/>
  <c r="I42" i="9"/>
</calcChain>
</file>

<file path=xl/sharedStrings.xml><?xml version="1.0" encoding="utf-8"?>
<sst xmlns="http://schemas.openxmlformats.org/spreadsheetml/2006/main" count="1015" uniqueCount="439">
  <si>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</si>
  <si>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</si>
  <si>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</si>
  <si>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</si>
  <si>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</si>
  <si>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</si>
  <si>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</si>
  <si>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</si>
  <si>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</si>
  <si>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</si>
  <si>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</si>
  <si>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</si>
  <si>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</si>
  <si>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</si>
  <si>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</si>
  <si>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</si>
  <si>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</si>
  <si>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</si>
  <si>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</si>
  <si>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</si>
  <si>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</si>
  <si>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</si>
  <si>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</si>
  <si>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</si>
  <si>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</si>
  <si>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</si>
  <si>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</si>
  <si>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</si>
  <si>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</si>
  <si>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</si>
  <si>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</si>
  <si>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</si>
  <si>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</si>
  <si>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</si>
  <si>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</si>
  <si>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</si>
  <si>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</si>
  <si>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</si>
  <si>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</si>
  <si>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</si>
  <si>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</si>
  <si>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</si>
  <si>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</si>
  <si>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</si>
  <si>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</si>
  <si>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</si>
  <si>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</si>
  <si>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</si>
  <si>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</si>
  <si>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</si>
  <si>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</si>
  <si>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</si>
  <si>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</si>
  <si>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</si>
  <si>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</si>
  <si>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</si>
  <si>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</si>
  <si>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</si>
  <si>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</si>
  <si>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</si>
  <si>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</si>
  <si>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</si>
  <si>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</si>
  <si>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</si>
  <si>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</si>
  <si>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</si>
  <si>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</si>
  <si>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</si>
  <si>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</si>
  <si>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</si>
  <si>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</si>
  <si>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</si>
  <si>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</si>
  <si>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</si>
  <si>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</si>
  <si>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</si>
  <si>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</si>
  <si>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</si>
  <si>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</si>
  <si>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</si>
  <si>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</si>
  <si>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</si>
  <si>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</si>
  <si>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</si>
  <si>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</si>
  <si>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</si>
  <si>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E001</t>
  </si>
  <si>
    <t>E002</t>
  </si>
  <si>
    <t>E003</t>
  </si>
  <si>
    <t>E004</t>
  </si>
  <si>
    <t>E005</t>
  </si>
  <si>
    <t>E007</t>
  </si>
  <si>
    <t>E008</t>
  </si>
  <si>
    <t>E009</t>
  </si>
  <si>
    <t>E010</t>
  </si>
  <si>
    <t>ADMINISTRACION</t>
  </si>
  <si>
    <t>ACCIONES A FAVOR DE LA INFANCIA</t>
  </si>
  <si>
    <t>SALUD FAMILIAR</t>
  </si>
  <si>
    <t>SUBDIRECCION ADMINIASTRATIVA Y FINANCIERA</t>
  </si>
  <si>
    <t>PROCURADURIA AUXILIAR EN MATERIA DE ASISTENCIA SOCIAL</t>
  </si>
  <si>
    <t>ASISTENCIA ALIMENTARIA</t>
  </si>
  <si>
    <t>PERSONAS CON DISCAPACIDAD</t>
  </si>
  <si>
    <t>DESARROLLO PERSONAL</t>
  </si>
  <si>
    <t>1.5.1</t>
  </si>
  <si>
    <t>2.6.2</t>
  </si>
  <si>
    <t>2.6.3</t>
  </si>
  <si>
    <t>2.6.5</t>
  </si>
  <si>
    <t>2.6.8</t>
  </si>
  <si>
    <t>2.6.9</t>
  </si>
  <si>
    <t>2.3.1</t>
  </si>
  <si>
    <t>2.7.1</t>
  </si>
  <si>
    <t>M02D</t>
  </si>
  <si>
    <t>PRESTACION DE SERVICIOS PUBLICOS</t>
  </si>
  <si>
    <t>N/A</t>
  </si>
  <si>
    <t>EFICACIA</t>
  </si>
  <si>
    <t>APLICACIÓN DE LA NORMA</t>
  </si>
  <si>
    <t>PROGRAMA DE GOBIERNO</t>
  </si>
  <si>
    <t>FIN: PROGRAMA DE GOBIERNO.</t>
  </si>
  <si>
    <t>PROPOSITO: BAJO INDICE DE SOLICITUDES DE APOYOS SOCIALES.</t>
  </si>
  <si>
    <t>TOTAL DE PERSONAS</t>
  </si>
  <si>
    <t>PROPOSITO</t>
  </si>
  <si>
    <t>(TOTAL DE PERSONAS ATENDIDAS/ TOTAL DE PERSONAS QUE VISITAN AL SMDIF) *100</t>
  </si>
  <si>
    <t>ASCENDENTE</t>
  </si>
  <si>
    <t>PERSONAS.</t>
  </si>
  <si>
    <t>COMPONENTE 1: VALORES PRACTICADOS POR LAS FAMILIAS ACAMBARENSES</t>
  </si>
  <si>
    <t>TOTAL DE PLATICAS</t>
  </si>
  <si>
    <t>COMPONENTE 1</t>
  </si>
  <si>
    <t>(TOTAL DE ACCIONES ATENDIDAS/ TOTAL DE ACCIONES PROGRAMADAS) *100</t>
  </si>
  <si>
    <t>VARIABLE A: TOTAL DE ACCIONES ATENDIDAS VARIABLE B:TOTAL DE ACCIONES PROGRAMADAS</t>
  </si>
  <si>
    <t>PLATICAS</t>
  </si>
  <si>
    <t>ACTIVIDAD 1: GESTIONAR ANTE LAS AUTORIDADES CORRESPONDIENTES.</t>
  </si>
  <si>
    <t>TOTAL DE GESTIONES</t>
  </si>
  <si>
    <t>ACTIVIDAD 1</t>
  </si>
  <si>
    <t>(TOTAL DE GESTIONES ATENDIDAS/ TOTAL DE ACUERDOS OBTENIDOS) *100</t>
  </si>
  <si>
    <t>VARIABLE A: TOTAL DE GESTIONES ATENDIDAS/ VARIABLE B: TOTAL DE ACUERDOS OBTENIDOS</t>
  </si>
  <si>
    <t>EFICIENCIA</t>
  </si>
  <si>
    <t>GESTIONES</t>
  </si>
  <si>
    <t>COMPONENTE 2: CALIDAD DE VIDA DE LOS ADULTOS MAYORES.</t>
  </si>
  <si>
    <t>TOTAL DE PERSONAS INSCRITAS AL PATRON.</t>
  </si>
  <si>
    <t>COMPONENTE 2</t>
  </si>
  <si>
    <t>(TOTAL DE PERSONAS EN PADRON/ TOTAL DE PERSONAS ATENDIDAS)*100</t>
  </si>
  <si>
    <t>2700 ADULTOS MAYORES EN PADRON</t>
  </si>
  <si>
    <t>CALIDAD</t>
  </si>
  <si>
    <t>PERSONAS/PADRONES</t>
  </si>
  <si>
    <t>ACTIVIDAD 1: DIFUSION DE LAS DIFERENTES ACTIVIDADES QUE SE REALIZAN EN EL CENTRO GERONTOLOGICO.</t>
  </si>
  <si>
    <t>TOTAL DE DIFUSIONES.</t>
  </si>
  <si>
    <t>(TOTAL DE DIFUSIONES PROGRAMADAS/ TOTAL DE DIFUSIONES REALIZADAS)*100</t>
  </si>
  <si>
    <t>VARIABLE A: TOTAL DE DIFUSIONES PROGRAMADAS VARIABLE B: TOTAL DE DIFUSIONES REALIZADAS.</t>
  </si>
  <si>
    <t>VARIABLE A: TOTAL DE PERSONAS EN PADRON VARIABLE B: TOTAL DE PERSONAS ATENDIDAS.</t>
  </si>
  <si>
    <t>0 DIIFUSIONES.</t>
  </si>
  <si>
    <t>DIFUSIONES.</t>
  </si>
  <si>
    <t>COMPONENTE 3: CARENCIA DE PROYECTO DE VIDA FAMILIAR</t>
  </si>
  <si>
    <t>(TOTAL DE PLATICAS PROGRAMADAS/ TOTAL DE PLATICAS REALIZADAS) *100</t>
  </si>
  <si>
    <t>VARIABLE A: TOTAL DE PLATICAS PROGRAMADAS VARIABLE B: TOTAL DE PLATICAS REALIZADAS</t>
  </si>
  <si>
    <t>COMPONENTE 3</t>
  </si>
  <si>
    <t>ACTIVIDAD 1: PLATICAS DE CONCIENTIZACION ACERCA DE UN PROYECTO DE VIDA FAMILIAR.</t>
  </si>
  <si>
    <t>(TOTAL DE PLATICAS PROGRAMADAS/ TOTAL DE PLATICAS REALIZADAS) *101</t>
  </si>
  <si>
    <t>SI</t>
  </si>
  <si>
    <t>PROPOSITO: ALTA PARTICIPACION DE LOS ADULTOS MAYORES.</t>
  </si>
  <si>
    <t>TOTAL DE ADULTOS MAYORES</t>
  </si>
  <si>
    <t>(TOTAL DE AULTOS MAYORES EN EL MUNICIPIO/ TOTAL DE ADULTOS MAYORES ATENDIDOS ) *100</t>
  </si>
  <si>
    <t xml:space="preserve">VARIABLE A: TOTAL DE AULTOS MAYORES EN EL MUNICIPIO VARIABLE B:TOTAL DE ADULTOS MAYORES ATENDIDOS </t>
  </si>
  <si>
    <t>PERSONAS</t>
  </si>
  <si>
    <t>COMPONENTE 1: SUFICIENTE PERSONAL.</t>
  </si>
  <si>
    <t>TOTAL DE PERSONAS QUE LABORAN EN EL GERONTOLOGICO.</t>
  </si>
  <si>
    <t>(TOTAL DE ADULTOS MAYORES QUE ASISTEN AL GERONTOLOGICO / TOTAL DE PERSONAS QUE LABORAN EN EL GERONTOLOGICO) *100</t>
  </si>
  <si>
    <t>VARIABLE A: TOTAL DE ADULTOS MAYORES QUE ASISTEN AL GERONTOLOGICO VARIABLE B: TOTAL DE PERSONAS QUE LABORAN EN EL GERONTOLOGICO</t>
  </si>
  <si>
    <t>ACTIVIDAD 1: GESTIONAR PARA ABRIR NUEVAS PLAZAS EN LA COORDINACION.</t>
  </si>
  <si>
    <t>(TOTAL DE GESTIONES PROGRAMADAS/ TOTAL DE GESTIONES REALIZADAS) *100</t>
  </si>
  <si>
    <t>VARIABLE A: TOTAL DE GESTIONES PROGRAMADAS VARIABLE B: TOTAL DE GESTIONES REALIZADAS.</t>
  </si>
  <si>
    <t>0 GESTIONES REALIZADAS</t>
  </si>
  <si>
    <t>COMPONENTE 2: SUFICIENTES VOLUNTARIOS GERONTOLOGICOS</t>
  </si>
  <si>
    <t>(TOTAL DE VOLUNTARIOS PROGRAMADOS/ TOTAL DE VOLUNTARIOS REGISTRADOS)*100</t>
  </si>
  <si>
    <t>TOTAL DE VOLUNTARIOS</t>
  </si>
  <si>
    <t>88 PROMOTORES VOLUNTARIOS</t>
  </si>
  <si>
    <t>PROMOTOTRES</t>
  </si>
  <si>
    <t>ACTIVIDAD 1: BUSCAR VOLUNTARIOS POR MEDIOS DE ESCUELASQUE TENGAN QUE HACER SERVICIO SOCIAL O PRACTICAS.</t>
  </si>
  <si>
    <t>(TOTAL DE VISITAS PROGRAMADAS/ TOTAL DE VISITAS REALIZADAS)*100</t>
  </si>
  <si>
    <t>VARIABLE A: TOTAL DE VISITAS PROGRAMADAS VARIABLE B: TOTAL DE VISITAS REALIZADAS</t>
  </si>
  <si>
    <t>TOTAL DE VISITAS</t>
  </si>
  <si>
    <t>COMPONENTE 3: COMUNIDADES CON MAS VISITAS DE SEGUIMIENTO</t>
  </si>
  <si>
    <t>(TOTAL DE COMUNIDADES PROGRAMADAS/ TOTAL DE COMUNIDADES REALIZADAS ) *100</t>
  </si>
  <si>
    <t>VARIABLE A: TOTAL DE COMUNIDADES PROGRAMADAS/ VARIABLE B: TOTAL DE COMUNIDADES REALIZADAS.</t>
  </si>
  <si>
    <t>VARIABLE A: TOTAL DE VOLUNTARIOS PROGRAMADOS VARIABLE B: TOTAL DE VOLUNTARIOS REGISTRADOS.</t>
  </si>
  <si>
    <t>TOTAL DE COMUNIDADES</t>
  </si>
  <si>
    <t>VISITAS</t>
  </si>
  <si>
    <t>ACTIVIDAD 1: GESTIONAR LA COMPRA DE UN VEHICULO PARA ADULTOS MAYORES.</t>
  </si>
  <si>
    <t>(TOTAL DE GESTIONES PROGRAMADAS/ TOTAL DE GESTIONES REALIZADAS)*100</t>
  </si>
  <si>
    <t>(TOTAL DE PLATICAS PROGRAMADAS/ TOTAL DE PLATICAS REALIZADAS ) *100</t>
  </si>
  <si>
    <t>VARIABLE A: TOTAL DE PLATICAS PROGRAMADAS VARIABLE B:TOTAL DE PLATICAS REALIZADAS.</t>
  </si>
  <si>
    <t>COMPONENTE 4</t>
  </si>
  <si>
    <t>ACTIVIDAD 1: REALIZAR DIFUSIONES SOBRE LOS BENEFICIOS QUE DA EL PROGRAMA ADULTOS MAYORES.</t>
  </si>
  <si>
    <t>0 DIFUSIONES</t>
  </si>
  <si>
    <t>PROPOSITO: PRACTICA DE VALORES</t>
  </si>
  <si>
    <t>VARIABLE A: TOTAL DE PLATICAS PROGRAMADAS VARIABLE B: TOTAL DE PLATICAS REALIZADAS.</t>
  </si>
  <si>
    <t>COMPONENTE 1: ARMONIA SOCIAL</t>
  </si>
  <si>
    <t>ACTIVIDAD 1: REALIZAR TALLERES FOROS CONFERENCIAS.</t>
  </si>
  <si>
    <t>VARIABLE A: TOTAL DE PLATICAS PROGRAMADAS/VARIABLE B: TOTAL DE PLATICAS REALIZADAS.</t>
  </si>
  <si>
    <t>(TOTAL DE PERSONAS PROGRAMADAS/ TOTAL DE PERSONAS  ATENDIDAS) *100</t>
  </si>
  <si>
    <t>VARIABLE A: TOTAL DE PERSONAS PROGRAMADAS/ VARIABLE B:TOTAL DE PERSONAS  ATENDIDAS.</t>
  </si>
  <si>
    <t>TOTAL ´PERSONAS</t>
  </si>
  <si>
    <t>COMPONENTE 2: ESTILO DE CRIANZA FUNCIONAL</t>
  </si>
  <si>
    <t xml:space="preserve">ACTIVIDAD 1: LLEVAR ACABO TALLERES ESCUELA PARA PADRES </t>
  </si>
  <si>
    <t>(TOTAL DE PADRES PROGRAMADOS/ TOTAL DE PADRES ATENDIDOS)*100</t>
  </si>
  <si>
    <t>TOTAL DE PADRES</t>
  </si>
  <si>
    <t>PADRES</t>
  </si>
  <si>
    <t>COMPONENTE 3: AUTOESTIMA ALTA</t>
  </si>
  <si>
    <t>ACTIVIDAD 1: REALIZAR CONFERENCIAS</t>
  </si>
  <si>
    <t>VARIABLE A: TOTAL DE PADRES PROGRAMADOS VARIABLE B: TOTAL DE PADRES ATENDIDOS.</t>
  </si>
  <si>
    <t>(TOTAL DE FOROS PROGRAMADOS/ TOTAL DE FOROS REALIZADOS)*100</t>
  </si>
  <si>
    <t>VARIABLE A: TOTAL DE FOROS PROGRAMADOS VARIABLE B: TOTAL DE FOROS REALIZADOS.</t>
  </si>
  <si>
    <t>TOTAL DE FOROS</t>
  </si>
  <si>
    <t>FOROS</t>
  </si>
  <si>
    <t>COMPONENTE 4: RESILENCIA</t>
  </si>
  <si>
    <t>ACTIVIDAD 1: REALIZAR FOROS O CONFERENCIAS.</t>
  </si>
  <si>
    <t>PROPOSITO: ALTA AFLUENCIA DE PACIENTES</t>
  </si>
  <si>
    <t>(TOTAL DE PACIENTES PROGRAMADOS/ TOTAL DE PACIENTES ATENDIDOS ) *100</t>
  </si>
  <si>
    <t>VARIABLE A: TOTAL DE PACIENTES PROGRAMADOS VARIABLE B: TOTAL DE PACIENTES ATENDIDOS.</t>
  </si>
  <si>
    <t>PACIENTES</t>
  </si>
  <si>
    <t>TOTAL PACIENTES</t>
  </si>
  <si>
    <t>COMPONENTE 1: MAYOR DEMANDA DE PROGRAMAS Y PROMOCIONES DE SERVICIOS PARA LOS USUARIOS EN REHABILITACION, AUDIOLOGIA Y ODONTOLOGIA</t>
  </si>
  <si>
    <t>ACTIVIDAD 1: REALIZAR PROGRAMAS PROMOVIENDO LOS SERVICIOS DE REHABILITACION, AUDIOLOGIA Y ODONTOLOGIA</t>
  </si>
  <si>
    <t>(TOTAL DE DIFUSIONES PROGRAMADAS/ TOTAL DE DIFUSIONES REALIZADAS ) *100</t>
  </si>
  <si>
    <t>VARIABLE A: TOTAL DE DIFUSIONES PROGRAMADAS/ VARIABLE B: TOTAL DE DIFUSIONES REALIZADAS.</t>
  </si>
  <si>
    <t>1 DIFUSION DE AUDIOLOGIA EN LA COORDINACION DE SALUD FAMILIAR</t>
  </si>
  <si>
    <t>COMPONENTE 2: MAYOR COBERTURA E INFORMACION A LOS PACIENTES Y PUBLICO EN GENERAL</t>
  </si>
  <si>
    <t>ACTIVIDAD 1: REALIZANDO PROPAGANDA Y PROMOCION EN REDES SOCIALES Y OTROS MEDIOS DE INFORMACION</t>
  </si>
  <si>
    <t>COMPONENTE 3:MAYOR COBERTURA DE SERVICIOS</t>
  </si>
  <si>
    <t>IMPULSANDO LA APERTURA DE MAS ESPACIOS PARA SERVICIOS</t>
  </si>
  <si>
    <t>(TOTAL DE CONSULTAS PROGRAMADAS/ TOTAL DE CONSULTAS REALIZADAS)*100</t>
  </si>
  <si>
    <t>VARIABLE A: TOTAL DE CONSULTAS PROGRAMADAS/ VARIABLE B: TOTAL DE CONSULTAS REALIZADAS.</t>
  </si>
  <si>
    <t>TOTAL DE CONSULTAS</t>
  </si>
  <si>
    <t>CONSULTAS</t>
  </si>
  <si>
    <t>PROPOSITO: ALTA RECAUDACION DE LOS INGRESOS DIARIOS.</t>
  </si>
  <si>
    <t>TOTAL DE INGRESOS DIARIOS</t>
  </si>
  <si>
    <t>(TOTAL DE INGRESOS PROGRAMADOS/ TOTAL DE INGRESOS RECAUDADOS) *100</t>
  </si>
  <si>
    <t>VARIABLE A: TOTAL DE INGRESOS PROGRAMADOS/ VARIABLE B: TOTAL DE INGRESOS RECAUDADOS.</t>
  </si>
  <si>
    <t>VARIABLE A: TOTAL DE GESTIONES PROGRAMADAS/ VARIABLE B: TOTAL DE GESTIONES REALIZADAS.</t>
  </si>
  <si>
    <t>ECONOMIA</t>
  </si>
  <si>
    <t>RECAUDACION DE INGRESOS</t>
  </si>
  <si>
    <t>COMPONENTE 1: USUARIOS MENOS VULNERABLES</t>
  </si>
  <si>
    <t>ACTIVIDAD 1: DIFUSION DE LOS SERVICIOS EN LOS MEDIOS DE COMUNICACIÓN LOCALES</t>
  </si>
  <si>
    <t>(TOTAL DE USUARIOS PROGRAMADOS/ TOTAL DE USUARIOS ATENDIDOS) *100</t>
  </si>
  <si>
    <t>VARIABLE A: TOTAL DE USUARIOS PROGRAMADOS/ VARIABLE B: TOTAL DE USUARIOS ATENDIDOS</t>
  </si>
  <si>
    <t>TOTAL DE USUARIOS</t>
  </si>
  <si>
    <t>USUARIOS</t>
  </si>
  <si>
    <t>(TOTAL DE DIFUSIONES PROGRAMADAS/ TOTAL DE DIFUSIONES REALIZADAS) *100</t>
  </si>
  <si>
    <t>3 DIFUSIONES SE REALIZARON DE LOS PROGRAMAS DEL DIF</t>
  </si>
  <si>
    <t>COMPONENTE 2: MAYOR NUMERO DE USUARIOS ATENDIDOS</t>
  </si>
  <si>
    <t>ACTIVIDAD 1: PARTICIPAR EN LAS CONVOCATRIAS EN LAS DIFERENTES INSTANCIAS PUBLICAS Y PRIVADAS.</t>
  </si>
  <si>
    <t>(TOTAL DE PROGRAMAS A REALIZAR/ TOTAL DE PROGRAMAS REALIZADOS)*100</t>
  </si>
  <si>
    <t>PROGRAMAS</t>
  </si>
  <si>
    <t>15 PROGRAMAS APROXIMADAMENTE DEL DIF FUNCIONAN ACTUALMENTE</t>
  </si>
  <si>
    <t>TOTAL DE PROGRAMAS</t>
  </si>
  <si>
    <t>(TOTAL DE CONVENIOS PROGRAMADOS/ TOTAL DE CONVENIOS REALIZADOS)*100</t>
  </si>
  <si>
    <t>VARIABLE A : TOTAL DE PROGRAMAS A REALIZAR/ VARIABLE B: TOTAL DE PROGRAMAS REALIZADOS.</t>
  </si>
  <si>
    <t>VARIABLE A: TOTAL DE CONVENIOS PROGRAMADOS/ VARIABLE B:TOTAL DE CONVENIOS REALIZADOS.</t>
  </si>
  <si>
    <t>0 CONVENIOS REALIZADOS</t>
  </si>
  <si>
    <t>CONVENIOS</t>
  </si>
  <si>
    <t>COMPONENTE 3: PROVEEDORES SATISFECHOS</t>
  </si>
  <si>
    <t>ACTIVIDAD 1: RECEPCION DE COMPROBACION A TIEMPO Y COMPLETA.</t>
  </si>
  <si>
    <t>(TOTAL DE PROVEEDORES EN CATALOGO/ TOTAL DE PROVEEDORES REGISTRADOS ) *100</t>
  </si>
  <si>
    <t>VARIABLE A: TOTAL DE PROVEEDORES EN CATALOGO/ VARIABLE B: TOTAL DE PROVEEDORES REGISTRADOS.</t>
  </si>
  <si>
    <t>TOTAL DE CONVENIOS</t>
  </si>
  <si>
    <t>TOTAL DE PROVEEDORES</t>
  </si>
  <si>
    <t>PROVEEDORES</t>
  </si>
  <si>
    <t>(TOTAL DE FACTURAS PROGRAMADAS/ TOTAL DE FACTURAS RECIBIDAS)*100</t>
  </si>
  <si>
    <t>VARIABLE A: TOTAL DE FACTURAS PROGRAMADAS/ VARIABLE B: TOTAL DE FACTURAS RECIBIDAS.</t>
  </si>
  <si>
    <t>FACTURAS</t>
  </si>
  <si>
    <t>TOTAL DE FACTURAS</t>
  </si>
  <si>
    <t>PROPOSITO: BAJO INDICE DE DEMANDA EN RELACION A LOS DERECHOS DE LOS NNA</t>
  </si>
  <si>
    <t>(TOTAL DE AUDIENCIAS DE LOS NNA PROGRAMADOS/ TOTAL DE LAS AUDIENCIAS DE LOS NNA REALIZADOS ) *100</t>
  </si>
  <si>
    <t>VARIABLE A: TOTAL DE AUDIENCIAS DE LOS NNA PROGRAMADOS/ VARIABLE B: TOTAL DE LAS AUDIENCIAS DE LOS NNA REALIZADOS.</t>
  </si>
  <si>
    <t>AUDIENCIAS</t>
  </si>
  <si>
    <t>144 AUDIENCIAS SOBRE LOS DERECHO DE LOS NNA</t>
  </si>
  <si>
    <t>TOTAL AUDIENCIAS</t>
  </si>
  <si>
    <t>COMPONENTE 1: FAMILIAS FUNCIONALES</t>
  </si>
  <si>
    <t>ACTIVIDAD 1: DIFUSION DE LOS DERECHOS DE NNA</t>
  </si>
  <si>
    <t>(TOTAL DE EXPEDIENTES DE CONTROVERSIAS PROGRAMADAS/ TOTAL DE EXPEDIENTES DE CONTROVERSIAS REALIZADAS ) *100</t>
  </si>
  <si>
    <t>VARIABLE A: TOTAL DE EXPEDIENTES DE CONTROVERSIAS PROGRAMADAS/ VARIABLE B: TOTAL DE EXPEDIENTES DE CONTROVERSIAS REALIZADAS.</t>
  </si>
  <si>
    <t>TOTAL DE EXPEDIENTES</t>
  </si>
  <si>
    <t>EXPEDIENTES</t>
  </si>
  <si>
    <t>COMPONENTE 2: TRANQUILIDAD FAMILIAR</t>
  </si>
  <si>
    <t>ACTIVIDAD 1: TALLERES EN LA RESOLUCION DE CONFLICTOS</t>
  </si>
  <si>
    <t>ACTIVIDAD1</t>
  </si>
  <si>
    <t>TOTAL DE DIFUSIONES PROGRAMADAS/ TOTAL DE DIFUSIONES REALIZADAS ) *100</t>
  </si>
  <si>
    <t>5 DIFUCIONES DE LAS ACTIVIDADES QUE REALIZA PROCURADURIA</t>
  </si>
  <si>
    <t>(TOTAL DE TALLERES DE RESOLUCION DE CONFLICTOS PROGRAMADAS/ TOTAL DE TALLERES DE RESOLUCION DE CONFLICTOS REALIZADAS)*100</t>
  </si>
  <si>
    <t>VARIABLE A: TOTAL DE TALLERES DE RESOLUCION DE CONFLICTOS PROGRAMADAS/ VARIABLE B: TOTAL DE TALLERES DE RESOLUCION DE CONFLICTOS REALIZADAS.</t>
  </si>
  <si>
    <t>TALLERES</t>
  </si>
  <si>
    <t>TOTAL DE TALLERES</t>
  </si>
  <si>
    <t>0 TALLERES REALIZADOS</t>
  </si>
  <si>
    <t>COMPONENTE 3: NNA INTEGRADOS Y FELICES EN FAMILIA</t>
  </si>
  <si>
    <t>ACTIVIDAD 1: SE REALIZAN DIAGNOSTICOS DE LOS DERECHOS DE NNA Y PLAN DE RESTITUCION</t>
  </si>
  <si>
    <t>TOTAL DE AUDIENCIAS</t>
  </si>
  <si>
    <t>(TOTAL DE DIAGNOSTICOS DE LOS DERECHOS DE LOS NNA PROGRAMADOS/ TOTAL DE DIAGNOSTICOS DE LOS DERECHOS DE LOS NNA REALIZADOS)*100</t>
  </si>
  <si>
    <t>VARIABLE A: TOTAL DE DIAGNOSTICOS DE LOS DERECHOS DE LOS NNA PROGRAMADOS/ VARIABLE B: TOTAL DE DIAGNOSTICOS DE LOS DERECHOS DE LOS NNA REALIZADOS.</t>
  </si>
  <si>
    <t>TOTAL DE DIAGNOSTICOS</t>
  </si>
  <si>
    <t>DIAGNOSTICOS</t>
  </si>
  <si>
    <t>COMPONENTE 4: TEJIDO SOCIAL FUERTE Y FUNCIONAL</t>
  </si>
  <si>
    <t>ACTIVIDAD 1: MOMENTOS DE ESPARCIMIENTO DEPORTIVOS Y CULTURALES</t>
  </si>
  <si>
    <t>(TOTAL DE EVENTOS PROGRAMADOS/ TOTAL DE EVENTOS REALIZADOS)*100</t>
  </si>
  <si>
    <t>VARIABLE A: TOTAL DE EVENTOS PROGRAMADOS/ VARIABLE B: TOTAL DE EVENTOS REALIZADOS.</t>
  </si>
  <si>
    <t>EVENTOS</t>
  </si>
  <si>
    <t>TOTAL EVENTOS</t>
  </si>
  <si>
    <t>0 EVENTOS REALIZADOS</t>
  </si>
  <si>
    <t>(TOTAL DE NNA PROGRAMADOS/ TOTAL DE NNA ATENDIDOS) *100</t>
  </si>
  <si>
    <t>VARIABLE A: TOTAL DE NNA PROGRAMADOS/ VARIABLE B: TOTAL DE NNA ATENDIDOS.</t>
  </si>
  <si>
    <t>NNA</t>
  </si>
  <si>
    <t>TOTAL DE DIFUSIONES</t>
  </si>
  <si>
    <t>PROPOSITO: ALTA NUTRICION EN LOS NNA</t>
  </si>
  <si>
    <t>COMPONENTE 1: CAPACIDAD PARA EL DESARROLLO DE HABILIDADES Y DESEMPEÑO DE ACTIVIDADES</t>
  </si>
  <si>
    <t>ACTIVIDAD 1: IMPLEMENTACIÓN EJERCICIOS DE ORIENTACION ALIMENTARIA CON TEMAS ADECUADOS</t>
  </si>
  <si>
    <t>COMPONENTE 2: RENDIMIENTO ESCOLAR COMPLETO</t>
  </si>
  <si>
    <t>ACTIVIDAD 1: SEGUIR UN MONITOREO CONSTANTE A TRAVÉS DEL EMPLEO DE INSTRUMENTOS DE EVALUACIÓN</t>
  </si>
  <si>
    <t>COMPONENTE 3: COBERTURA DE LOS PROGRAMAS ALIMENTARIOS EN LA TOTALIDAD DE LA POBLACION OBJETIVO</t>
  </si>
  <si>
    <t>ACTIVIDAD 1: REALIZAR PROMOCIÓN DE LOS PROGRAMAS ALIMENTARIOS PARA FOMENTAR EL CONSUMO DE INSUMOS CON ALTO VALOR NUTRICIONAL</t>
  </si>
  <si>
    <t>(TOTAL DE DOTACIONES PROGRAMADAS/ TOTAL DE DOTACIONES ENTREGADAS ) *100</t>
  </si>
  <si>
    <t>VARIABLE A: TOTAL DE DOTACIONES PROGRAMADAS/ VARIABLE B: TOTAL DE DOTACIONES ENTREGADAS.</t>
  </si>
  <si>
    <t>SE REALIZO LA GESTION PARA 45,600 DE DESAYUNOS ESCOLARES CON LA FINALIDAD DE ESTARSE ENTREGANDO MENSUALMENTE A ESCUELAS PRIMARIAS Y PREESCOLARES.</t>
  </si>
  <si>
    <t>DOTACIONES</t>
  </si>
  <si>
    <t>TOTAL DE DONACIONES</t>
  </si>
  <si>
    <t>VARIABLE A: TOTAL DE PLATICAS PROGRAMADAS/ VARIABLE B: TOTAL DE PLATICAS REALIZADAS.</t>
  </si>
  <si>
    <t>(TOTAL DE MENU CICLICO DIARIO PROGRAMADOS / TOTAL DE MENU CICLICO DIARIO REALIZADOS ) *100</t>
  </si>
  <si>
    <t>VARIABLE A: TOTAL DE MENU CICLICO DIARIO PROGRAMADOS / VARIABLE B: TOTAL DE MENU CICLICO DIARIO REALIZADOS.</t>
  </si>
  <si>
    <t>MENU CICLICO</t>
  </si>
  <si>
    <t>(TOTAL DE SUPERVISIONES PROGRAMADAS/ TOTAL DE SUPERVISIONES REALIZADAS)*100</t>
  </si>
  <si>
    <t>VARIABLE A: TOTAL DE SUPERVISIONES PROGRAMADAS/ VARIABLE B: TOTAL DE SUPERVISIONES REALIZADAS.</t>
  </si>
  <si>
    <t>TOTAL MENUS CILICOS</t>
  </si>
  <si>
    <t>TOTAL DE SUPERVICIONES</t>
  </si>
  <si>
    <t>SUPERVICIONES</t>
  </si>
  <si>
    <t>(TOTAL DE NNA PROGRAMADOS/ TOTAL DE NNA ATENDIDOS ) *100</t>
  </si>
  <si>
    <t>TOTAL DE NNA</t>
  </si>
  <si>
    <t>2 DIFUSIONES REALIZAS SOBRE LAS ACTIVIDADES DE LA COORDINACION DE ASISTENCDIA ALIMENTARIA</t>
  </si>
  <si>
    <t>COMPONENTE1</t>
  </si>
  <si>
    <t>COMPONENTE2</t>
  </si>
  <si>
    <t>COMPONENTE3</t>
  </si>
  <si>
    <t>1 ENTREGA ANUAL DEL MENU CICLICO POR PLANTEL ESCOLAR.</t>
  </si>
  <si>
    <t>PROPOSITO: PARTICIPACION POR PARTE DE LAS PERSONAS CON DISCAPACIDAD</t>
  </si>
  <si>
    <t>COMPONENTE 1: AUMENTO DE ASISTENCIA DE LAS PERSONAS CON DISCAPACIDAD</t>
  </si>
  <si>
    <t>ACTIVIDAD 1: DIFUSION SOBRE LOS PROGRAMAS QUE OFRECE EL AREA DE PERSONAS CON DISCAPACIDAD</t>
  </si>
  <si>
    <t>COMPONENTE 2: MAYOR INFORMACION A PERSONAS CON DISCAPACIDAD Y PUBLICO EN GENERAL</t>
  </si>
  <si>
    <t>ACTIVIDAD 1: DIFUSION SOBRE LOS DERECHOS DE LAS PERSONAS CON DISCAPACIDAD</t>
  </si>
  <si>
    <t>COMPONENTE 3: AUMENTO DE INTERES EN LA SOCIEDAD</t>
  </si>
  <si>
    <t>ACTIVIDAD1: CAMPAÑAS DE CONCIENTIZACION</t>
  </si>
  <si>
    <t>TOTAL PROMOCIONES</t>
  </si>
  <si>
    <t>(TOTAL DE PROGRAMAS PLANEADOS/ TOTAL DE PROGRAMAS REALIZADOS ) *100</t>
  </si>
  <si>
    <t>VARIABLE A: TOTAL DE PROGRAMAS PLANEADOS/ VARIABLE B: TOTAL DE PROGRAMAS REALIZADOS.</t>
  </si>
  <si>
    <t>2 PROGRAMAS REALIZADOS UNO DE LA PRACTICA DE SILLA DE RUEDAS Y EL EVENTO DE LA SEMANA DE LA PREVENCION DE DISCAPACIDAD</t>
  </si>
  <si>
    <t>(TOTAL DE PERSONAS PROGRAMADOS/ TOTAL DE PERSONAS ATENDIDAS) *100</t>
  </si>
  <si>
    <t>VARIABLE A: TOTAL DE PERSONAS PROGRAMADOS/ VARIABLE B: TOTAL DE PERSONAS ATENDIDAS.</t>
  </si>
  <si>
    <t>CAMPAÑAS</t>
  </si>
  <si>
    <t>VARIABLE A: TOTAL DE DIFUSIONES PROGRAMADAS/ VARIABLE B: TOTAL DE DIFUSIONES REALIZADAS,</t>
  </si>
  <si>
    <t>(TOTAL DE PLATICAS PROGRAMADAS/ TOTAL DE PLATICAS REALIZADAS)*100</t>
  </si>
  <si>
    <t>SE REALIZARON 6 PLATICAS MASIVAS EN COMUNIDADES Y ESCUELAS DE NIVEL SECUNDARIA Y BACHILLERATO.</t>
  </si>
  <si>
    <t>(TOTAL DE USUARIOS PROGRAMADOS/ TOTAL DE USUARIOS ATENDIDOS)*100</t>
  </si>
  <si>
    <t>VARIABLE A: TOTAL DE USUARIOS PROGRAMADOS/ VARIABLE B: TOTAL DE USUARIOS ATENDIDOS.</t>
  </si>
  <si>
    <t>(TOTAL DE CAMPAÑAS PROGRAMADAS/ TOTAL DE CAMPAÑAS REALIZADAS ) *100</t>
  </si>
  <si>
    <t>VARIABLE A: TOTAL DE CAMPAÑAS PROGRAMADAS/ VARIABLE B: TOTAL DE CAMPAÑAS REALIZADAS.</t>
  </si>
  <si>
    <t>SE REALIZO UNA CAMPAÑA SOBRE LOS DERECHOS DE LAS PERSONAS CON DISCAPACIDAD.</t>
  </si>
  <si>
    <t>TOTAL DE CAMPAÑAS</t>
  </si>
  <si>
    <t>COMPOENTE 1</t>
  </si>
  <si>
    <t>ACTIVDAD 1</t>
  </si>
  <si>
    <t>COMPOENTE 2</t>
  </si>
  <si>
    <t>COMPOENTE 3</t>
  </si>
  <si>
    <t>PROPORSITO: ASISTENCIA DE LOS ALUMNOS A LOS TALLERES DE DESARROLLO PERSONAL</t>
  </si>
  <si>
    <t>TOTAL DE ALUMNOS</t>
  </si>
  <si>
    <t>(TOTAL DE ALUMNOS PROGRAMADOS/ TOTAL DE ALUMNOS INSCRITOS ) *100</t>
  </si>
  <si>
    <t>VARIABLE A: TOTAL DE ALUMNOS PROGRAMADOS/ VARIABLE B: TOTAL DE ALUMNOS INSCRITOS.</t>
  </si>
  <si>
    <t>0 FACTURAS RECIBIDAS.</t>
  </si>
  <si>
    <t>HASTA EL MOMENTO SE ATIENDEN A 125 ALUMNOS SEMANALES EN LOS TALLERES DE DEARROLLO PERSONAL.</t>
  </si>
  <si>
    <t>ALUMNOS</t>
  </si>
  <si>
    <t>COMPONENTE 1: TALLERISTAS CAPACITADOS Y COMPROMETIDOS</t>
  </si>
  <si>
    <t>ACTIVIDAD 1: ENTREVISTAS DE TRABAJO</t>
  </si>
  <si>
    <t>COMPONENTE 2: CREACION DE MAS TALLERES</t>
  </si>
  <si>
    <t>ACTIVIDAD 1: REALIZAR GESTIONES ANTE DIRECCION DEL SMDIF</t>
  </si>
  <si>
    <t>COMPONENTE 3: ALTO INTERES PARA INSCRIBIRSE EN LOS TALLERES</t>
  </si>
  <si>
    <t xml:space="preserve">ACTIVIDAD 1: REALIZAR PUBLICIDAD DE LOS TALLERES </t>
  </si>
  <si>
    <t>(TOTAL DE TALLERISTAS PROGRAMADOS/ TOTAL DE TALLERISTAS EN PLANTILLA ) *100</t>
  </si>
  <si>
    <t>VARIABLE A: TOTAL DE TALLERISTAS PROGRAMADOS/ VARIABLE B: TOTAL DE TALLERISTAS EN PLANTILLA.</t>
  </si>
  <si>
    <t>TALLERISTAS</t>
  </si>
  <si>
    <t>ENTREVISTAS</t>
  </si>
  <si>
    <t>SE CUENTA CON 7 MAESTROS CAPACITADOS PARA IMPARTIR LOS TALLERES</t>
  </si>
  <si>
    <t>(TOTAL DE ENTREVISTAS DE TRABAJO PROGRAMADAS/ TOTAL DE ENTREVISTAS DE TRABAJO REALIZADAS ) *100</t>
  </si>
  <si>
    <t>VARIABLE A: TOTAL DE ENTREVISTAS DE TRABAJO PROGRAMADAS/ VARIABLE B: TOTAL DE ENTREVISTAS DE TRABAJO REALIZADAS.</t>
  </si>
  <si>
    <t>TOTAL TALLERISTAS</t>
  </si>
  <si>
    <t>TOTAL ENTREVISTAS</t>
  </si>
  <si>
    <t>NO SE REALIZARON NINGUNA ENTREVISTA HASTA EL MOMENTO</t>
  </si>
  <si>
    <t>(TOTAL DE TALLERES TRIMESTRALES PROGRAMADOS/ TOTAL DE TALLERISTAS TRIMESTRALES REALIZADOS )*100</t>
  </si>
  <si>
    <t>VARIABLE A: TOTAL DE TALLERES TRIMESTRALES PROGRAMADOS/ VARIABLE B: TOTAL DE TALLERISTAS TRIMESTRALES REALIZADOS.</t>
  </si>
  <si>
    <t>TOTAL TALLERES</t>
  </si>
  <si>
    <t>NO SE HAN ABIERTO MAS TALLERES, SOLO SE CUENTAN CON LOS 7 TALLERES ANUALES.</t>
  </si>
  <si>
    <t>SE REALIZARON 3 DIFUSIONES SOBRE LOS TALLERES DE DESARROLLO PERONAL</t>
  </si>
  <si>
    <t xml:space="preserve"> ADULTOS MAYORES</t>
  </si>
  <si>
    <t>VARIABLE A:TOTAL DE PERSONAS ATENDIDAS VARIABLE B:TOTAL DE PERSONAS QUE VISITAN AL SMDIF</t>
  </si>
  <si>
    <t>498 PERSONAS ATENDIDAS</t>
  </si>
  <si>
    <t>2867 PERSONAS ATENDIAS POR PLATICAS.</t>
  </si>
  <si>
    <t>2 GESTIONES</t>
  </si>
  <si>
    <t>1030 PLATICAS A PADRES DE FAMILIA</t>
  </si>
  <si>
    <t>6 PERSONAS LABORANDO EN EL GERONTOLOGICO.</t>
  </si>
  <si>
    <t>45 VISITAS A COMUNIDADES</t>
  </si>
  <si>
    <t>NINGUNA GESTION REALIZADA</t>
  </si>
  <si>
    <t>NINGUN GESTION REALIZADA</t>
  </si>
  <si>
    <t>COMPONENTE 4: ADULTOS MAYORES MAS INFORMADOS.</t>
  </si>
  <si>
    <t>175 PLATICAS A LOS ADULTOS MAYORES</t>
  </si>
  <si>
    <t>PLATICAS A 2867 PERSONAS</t>
  </si>
  <si>
    <t>3851 PERSONAS ATENDIAS POR PLATICAS.</t>
  </si>
  <si>
    <t>1030 PADRES DE FAMILIA ATENDIDOS POR MEDIO DE FOROS, PLATICAS ETC.</t>
  </si>
  <si>
    <t>5,017 PACIENTES ATENDIDOS EN SALUD FAMILIAR</t>
  </si>
  <si>
    <t>5,017 CONSULTAS ATENDIDAS EN SALUD FAMILIAR</t>
  </si>
  <si>
    <t>18 ARHIVOS DE INGRESOS Y EGRESOS</t>
  </si>
  <si>
    <t>297 DIAGNOSTICOS Y TERAPIA PSICOLOGICO A LOS NNA</t>
  </si>
  <si>
    <t>150 AUDIENCIAS SOBRE LOS DERECHO DE LOS NNA</t>
  </si>
  <si>
    <t>324 VISITAS POR PARTE DE LOS COMEDORES COMUNITARIOS Y 72 PLATICAS DE ORIENTACION ALIMENTARIA A LOS NNA.</t>
  </si>
  <si>
    <t>72 PLATICAS REALIZADAS RELACIONADAS A LA ORIENTACION ALIMENTARIA.</t>
  </si>
  <si>
    <t>324 VISITAS POR PARTE DEL PROGRAMA COMEDORES COMUNITARIOS.</t>
  </si>
  <si>
    <t>324 VISITAS POR PARTE DE LOS COMEDORES COMUNITARIOS Y 24 PLATICAS DE ORIENTACION ALIMENTARIA A LOS NNA.</t>
  </si>
  <si>
    <t>SE ATENDIERON 55 PERSONAS EN LA ENSEÑANZA DE PRACTICA DE SILLA DE RUEDAS Y POR PARTE DE PSICOLOGIA SE LE BRINDO ATENCION A 260 PERSONAS.</t>
  </si>
  <si>
    <t>SE REALIZO 4 DIFUSIONES MASIVAS SOBRE LOS TRAMITES Y SERVICIOS QUE BRINDA LA COORDINACION DE PERSONAS CON DISCAPACIDAD ASI COMO LOS DERECHOS DE LAS PERSONAS CON DISCAPACIDAD</t>
  </si>
  <si>
    <t>SE ATENDIERON 55 PERSONAS EN LA ENSEÑANZA DE PRACTICA DE SILLA DE RUEDAS Y POR PARTE DE PSICOLOGIA SE LE BRINDO ATENCION A 685 PERSONAS.</t>
  </si>
  <si>
    <t>4 PROGRAMAS REALIZADOS UNO DE LA PRACTICA DE SILLA DE RUEDAS, EL EVENTO DE LA SEMANA DE LA PREVENCION DE DISCAPACIDAD, SEMANA CULTURAL Y DEPORTIVA Y SEMANA DE PROMOCION DE DESCUENTOS</t>
  </si>
  <si>
    <t>SE REALIZARON 9 PLATICAS MASIVAS EN COMUNIDADES Y ESCUELAS DE NIVEL SECUNDARIA Y BACHILLERATO.</t>
  </si>
  <si>
    <t>SE REALIZO UNA CAMPAÑA SOBRE LOS DERECHOS DE LAS PERSONAS CON DISCAPACIDAD, EL EVENTO DE LA SEMANA DE LA PREVENCION DE DISCAPACIDAD, SEMANA CULTURAL Y DEPORTIVA Y SEMANA DE PROMOCION DE DESCUENTOS</t>
  </si>
  <si>
    <t>10,674 USUARIOS APROXIMADAMENTE SE ATENDIERON</t>
  </si>
  <si>
    <t>222 PROVEEDORES EN CATALOGO</t>
  </si>
  <si>
    <t>513 FACTURAS ENTREGADAS Y COMPLETAS</t>
  </si>
  <si>
    <t xml:space="preserve">     ______________________________________________________</t>
  </si>
  <si>
    <t xml:space="preserve">                __________________________________________________</t>
  </si>
  <si>
    <t xml:space="preserve">                       DIRECTOR DEL SMDIF</t>
  </si>
  <si>
    <t xml:space="preserve">                               C.P. BLANCA A. ORTEGA GARCIA</t>
  </si>
  <si>
    <t xml:space="preserve">                      SUBDIRECTOR DE ADMON Y FINANZAS SMDIF</t>
  </si>
  <si>
    <t xml:space="preserve">INDICADORES DE RESULTADOS </t>
  </si>
  <si>
    <t>RED MOVIL</t>
  </si>
  <si>
    <t>E006</t>
  </si>
  <si>
    <t>2.2.2</t>
  </si>
  <si>
    <t xml:space="preserve">                 LIC. CLAUDIA REBECA ROLDAN MARTINEZ</t>
  </si>
  <si>
    <t>INDICADORES DE RESULTADOS AL 30 DE SEPTIEMBRE DE 2020</t>
  </si>
  <si>
    <t>INDICADORES DE RESULTADOS AL 30 DE SEPTIEMBRE 2020</t>
  </si>
  <si>
    <t>SISTEMA PARA EL DESARROLLO INTEGRAL DE LA FAMILIA DEL MUNICIPIO DE ACAMBARO, GTO. INDICADORES DE RESULTADOS AL 31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</si>
</sst>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79998168889431442"/>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cellStyleXfs>
  <cellXfs count="51">
    <xf numFmtId="0" fontId="0" fillId="0" borderId="0" xfId="0"/>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4" fontId="0" fillId="0" borderId="0" xfId="17" applyFont="1" applyAlignment="1" applyProtection="1">
      <alignment horizontal="center" vertical="top"/>
      <protection locked="0"/>
    </xf>
    <xf numFmtId="9" fontId="0" fillId="0" borderId="0" xfId="0" applyNumberFormat="1" applyFont="1" applyProtection="1">
      <protection locked="0"/>
    </xf>
    <xf numFmtId="0" fontId="8" fillId="8" borderId="8" xfId="8" applyFont="1" applyFill="1" applyBorder="1" applyAlignment="1" applyProtection="1">
      <alignment horizontal="centerContinuous" vertical="center" wrapText="1"/>
      <protection locked="0"/>
    </xf>
    <xf numFmtId="0" fontId="8" fillId="8" borderId="0" xfId="8" applyFont="1" applyFill="1" applyBorder="1" applyAlignment="1" applyProtection="1">
      <alignment horizontal="centerContinuous" vertical="center" wrapText="1"/>
      <protection locked="0"/>
    </xf>
    <xf numFmtId="0" fontId="8" fillId="10" borderId="7" xfId="8" applyFont="1" applyFill="1" applyBorder="1" applyAlignment="1" applyProtection="1">
      <alignment horizontal="centerContinuous" vertical="center" wrapText="1"/>
      <protection locked="0"/>
    </xf>
    <xf numFmtId="0" fontId="8" fillId="10" borderId="8" xfId="8" applyFont="1" applyFill="1" applyBorder="1" applyAlignment="1" applyProtection="1">
      <alignment horizontal="centerContinuous" vertical="center" wrapText="1"/>
      <protection locked="0"/>
    </xf>
    <xf numFmtId="49" fontId="8" fillId="10" borderId="5" xfId="8" applyNumberFormat="1" applyFont="1" applyFill="1" applyBorder="1" applyAlignment="1" applyProtection="1">
      <alignment horizontal="center" vertical="center" wrapText="1"/>
      <protection locked="0"/>
    </xf>
    <xf numFmtId="49" fontId="8" fillId="10" borderId="6" xfId="8" applyNumberFormat="1" applyFont="1" applyFill="1" applyBorder="1" applyAlignment="1" applyProtection="1">
      <alignment horizontal="center" vertical="center" wrapText="1"/>
      <protection locked="0"/>
    </xf>
    <xf numFmtId="0" fontId="8" fillId="10" borderId="6" xfId="8" applyFont="1" applyFill="1" applyBorder="1" applyAlignment="1" applyProtection="1">
      <alignment horizontal="center" vertical="center" wrapText="1"/>
      <protection locked="0"/>
    </xf>
  </cellXfs>
  <cellStyles count="18">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175260</xdr:rowOff>
    </xdr:from>
    <xdr:to>
      <xdr:col>0</xdr:col>
      <xdr:colOff>1524000</xdr:colOff>
      <xdr:row>1</xdr:row>
      <xdr:rowOff>160020</xdr:rowOff>
    </xdr:to>
    <xdr:pic>
      <xdr:nvPicPr>
        <xdr:cNvPr id="2" name="Imagen 1" descr="C:\Users\USUARIODIF\Desktop\Logo dif .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75260"/>
          <a:ext cx="1333500" cy="5486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6"/>
  <sheetViews>
    <sheetView tabSelected="1" workbookViewId="0">
      <selection sqref="A1:J1"/>
    </sheetView>
  </sheetViews>
  <sheetFormatPr baseColWidth="10" defaultRowHeight="10.199999999999999" x14ac:dyDescent="0.2"/>
  <cols>
    <col min="1" max="1" width="36.140625" customWidth="1"/>
    <col min="2" max="2" width="11.28515625" bestFit="1" customWidth="1"/>
    <col min="3" max="3" width="55" bestFit="1" customWidth="1"/>
    <col min="4" max="4" width="16" customWidth="1"/>
    <col min="5" max="5" width="17" customWidth="1"/>
    <col min="6" max="6" width="14" bestFit="1" customWidth="1"/>
    <col min="7" max="7" width="16.5703125" customWidth="1"/>
    <col min="8" max="8" width="14.5703125" customWidth="1"/>
    <col min="9" max="9" width="16.5703125" customWidth="1"/>
    <col min="10" max="10" width="16.140625" customWidth="1"/>
    <col min="12" max="12" width="24" bestFit="1" customWidth="1"/>
    <col min="13" max="13" width="145.42578125" bestFit="1" customWidth="1"/>
    <col min="14" max="14" width="54.7109375" bestFit="1" customWidth="1"/>
    <col min="15" max="15" width="14.140625" bestFit="1" customWidth="1"/>
    <col min="16" max="16" width="134.28515625" bestFit="1" customWidth="1"/>
    <col min="17" max="17" width="153.28515625" bestFit="1" customWidth="1"/>
    <col min="20" max="21" width="180.140625" bestFit="1" customWidth="1"/>
    <col min="23" max="23" width="25.7109375" bestFit="1" customWidth="1"/>
  </cols>
  <sheetData>
    <row r="1" spans="1:23" ht="44.4" customHeight="1" x14ac:dyDescent="0.2">
      <c r="A1" s="48" t="s">
        <v>438</v>
      </c>
      <c r="B1" s="49"/>
      <c r="C1" s="49"/>
      <c r="D1" s="49"/>
      <c r="E1" s="49"/>
      <c r="F1" s="49"/>
      <c r="G1" s="49"/>
      <c r="H1" s="49"/>
      <c r="I1" s="49"/>
      <c r="J1" s="49"/>
      <c r="K1" s="35"/>
      <c r="L1" s="35"/>
      <c r="M1" s="35"/>
      <c r="N1" s="35"/>
      <c r="O1" s="35"/>
      <c r="P1" s="35"/>
      <c r="Q1" s="35"/>
      <c r="R1" s="35"/>
      <c r="S1" s="35"/>
      <c r="T1" s="35"/>
      <c r="U1" s="35"/>
      <c r="V1" s="35"/>
      <c r="W1" s="36"/>
    </row>
    <row r="2" spans="1:23" ht="44.4" customHeight="1" x14ac:dyDescent="0.2">
      <c r="A2" s="46"/>
      <c r="B2" s="47"/>
      <c r="C2" s="50" t="s">
        <v>431</v>
      </c>
      <c r="D2" s="50"/>
      <c r="E2" s="50"/>
      <c r="F2" s="50"/>
      <c r="G2" s="50"/>
      <c r="H2" s="50"/>
      <c r="I2" s="47"/>
      <c r="J2" s="47"/>
      <c r="K2" s="44"/>
      <c r="L2" s="44"/>
      <c r="M2" s="44"/>
      <c r="N2" s="44"/>
      <c r="O2" s="44"/>
      <c r="P2" s="44" t="s">
        <v>437</v>
      </c>
      <c r="Q2" s="44"/>
      <c r="R2" s="44"/>
      <c r="S2" s="44"/>
      <c r="T2" s="44" t="s">
        <v>436</v>
      </c>
      <c r="U2" s="45"/>
      <c r="V2" s="45"/>
      <c r="W2" s="45"/>
    </row>
    <row r="3" spans="1:23" x14ac:dyDescent="0.2">
      <c r="A3" s="32" t="s">
        <v>74</v>
      </c>
      <c r="B3" s="32"/>
      <c r="C3" s="32"/>
      <c r="D3" s="32"/>
      <c r="E3" s="32"/>
      <c r="F3" s="41" t="s">
        <v>2</v>
      </c>
      <c r="G3" s="41"/>
      <c r="H3" s="41"/>
      <c r="I3" s="41"/>
      <c r="J3" s="41"/>
      <c r="K3" s="33" t="s">
        <v>72</v>
      </c>
      <c r="L3" s="33"/>
      <c r="M3" s="33"/>
      <c r="N3" s="34" t="s">
        <v>73</v>
      </c>
      <c r="O3" s="34"/>
      <c r="P3" s="34"/>
      <c r="Q3" s="34"/>
      <c r="R3" s="34"/>
      <c r="S3" s="34"/>
      <c r="T3" s="34"/>
      <c r="U3" s="37" t="s">
        <v>55</v>
      </c>
      <c r="V3" s="37"/>
      <c r="W3" s="37"/>
    </row>
    <row r="4" spans="1:23" ht="71.400000000000006" x14ac:dyDescent="0.2">
      <c r="A4" s="27" t="s">
        <v>50</v>
      </c>
      <c r="B4" s="27" t="s">
        <v>49</v>
      </c>
      <c r="C4" s="27" t="s">
        <v>48</v>
      </c>
      <c r="D4" s="27" t="s">
        <v>47</v>
      </c>
      <c r="E4" s="27" t="s">
        <v>46</v>
      </c>
      <c r="F4" s="28" t="s">
        <v>45</v>
      </c>
      <c r="G4" s="28" t="s">
        <v>44</v>
      </c>
      <c r="H4" s="28" t="s">
        <v>43</v>
      </c>
      <c r="I4" s="29" t="s">
        <v>42</v>
      </c>
      <c r="J4" s="29" t="s">
        <v>41</v>
      </c>
      <c r="K4" s="30" t="s">
        <v>40</v>
      </c>
      <c r="L4" s="30" t="s">
        <v>39</v>
      </c>
      <c r="M4" s="30" t="s">
        <v>26</v>
      </c>
      <c r="N4" s="31" t="s">
        <v>38</v>
      </c>
      <c r="O4" s="31" t="s">
        <v>37</v>
      </c>
      <c r="P4" s="31" t="s">
        <v>36</v>
      </c>
      <c r="Q4" s="31" t="s">
        <v>85</v>
      </c>
      <c r="R4" s="31" t="s">
        <v>35</v>
      </c>
      <c r="S4" s="31" t="s">
        <v>34</v>
      </c>
      <c r="T4" s="31" t="s">
        <v>33</v>
      </c>
      <c r="U4" s="38" t="s">
        <v>54</v>
      </c>
      <c r="V4" s="39" t="s">
        <v>31</v>
      </c>
      <c r="W4" s="39" t="s">
        <v>71</v>
      </c>
    </row>
    <row r="5" spans="1:23" x14ac:dyDescent="0.2">
      <c r="A5" s="19">
        <v>1</v>
      </c>
      <c r="B5" s="20">
        <v>2</v>
      </c>
      <c r="C5" s="19">
        <v>3</v>
      </c>
      <c r="D5" s="24">
        <v>4</v>
      </c>
      <c r="E5" s="19">
        <v>5</v>
      </c>
      <c r="F5" s="25">
        <v>6</v>
      </c>
      <c r="G5" s="25">
        <v>7</v>
      </c>
      <c r="H5" s="25">
        <v>8</v>
      </c>
      <c r="I5" s="26">
        <v>9</v>
      </c>
      <c r="J5" s="26">
        <v>10</v>
      </c>
      <c r="K5" s="21">
        <v>11</v>
      </c>
      <c r="L5" s="21">
        <v>12</v>
      </c>
      <c r="M5" s="21">
        <v>13</v>
      </c>
      <c r="N5" s="22">
        <v>14</v>
      </c>
      <c r="O5" s="22">
        <v>15</v>
      </c>
      <c r="P5" s="22">
        <v>16</v>
      </c>
      <c r="Q5" s="22">
        <v>17</v>
      </c>
      <c r="R5" s="22">
        <v>18</v>
      </c>
      <c r="S5" s="22">
        <v>19</v>
      </c>
      <c r="T5" s="22">
        <v>20</v>
      </c>
      <c r="U5" s="40">
        <v>21</v>
      </c>
      <c r="V5" s="40">
        <v>22</v>
      </c>
      <c r="W5" s="40">
        <v>23</v>
      </c>
    </row>
    <row r="6" spans="1:23" x14ac:dyDescent="0.2">
      <c r="A6" s="16" t="s">
        <v>112</v>
      </c>
      <c r="B6" s="16" t="s">
        <v>86</v>
      </c>
      <c r="C6" s="18" t="s">
        <v>95</v>
      </c>
      <c r="D6" s="18" t="s">
        <v>103</v>
      </c>
      <c r="E6" s="17" t="s">
        <v>111</v>
      </c>
      <c r="F6" s="42">
        <v>3638442.26</v>
      </c>
      <c r="G6" s="42">
        <v>3721986.31</v>
      </c>
      <c r="H6" s="42">
        <v>379557.81</v>
      </c>
      <c r="I6" s="42">
        <v>3602428.94</v>
      </c>
      <c r="J6" s="42">
        <v>3222871.13</v>
      </c>
      <c r="K6" s="2" t="s">
        <v>157</v>
      </c>
      <c r="L6" s="2" t="s">
        <v>115</v>
      </c>
      <c r="M6" s="2" t="s">
        <v>117</v>
      </c>
      <c r="N6" s="2" t="s">
        <v>113</v>
      </c>
      <c r="O6" s="2" t="s">
        <v>27</v>
      </c>
      <c r="P6" s="15" t="s">
        <v>113</v>
      </c>
      <c r="Q6" s="15" t="s">
        <v>113</v>
      </c>
      <c r="R6" s="1" t="s">
        <v>113</v>
      </c>
      <c r="S6" s="1" t="s">
        <v>113</v>
      </c>
      <c r="T6" s="43" t="s">
        <v>113</v>
      </c>
      <c r="U6" s="43" t="s">
        <v>113</v>
      </c>
      <c r="V6" s="1" t="s">
        <v>113</v>
      </c>
      <c r="W6" s="1" t="s">
        <v>116</v>
      </c>
    </row>
    <row r="7" spans="1:23" x14ac:dyDescent="0.2">
      <c r="M7" t="s">
        <v>118</v>
      </c>
      <c r="N7" t="s">
        <v>119</v>
      </c>
      <c r="O7" t="s">
        <v>120</v>
      </c>
      <c r="P7" t="s">
        <v>121</v>
      </c>
      <c r="Q7" t="s">
        <v>394</v>
      </c>
      <c r="R7" t="s">
        <v>122</v>
      </c>
      <c r="S7" t="s">
        <v>113</v>
      </c>
      <c r="T7" t="s">
        <v>395</v>
      </c>
      <c r="U7" t="s">
        <v>395</v>
      </c>
      <c r="V7" t="s">
        <v>114</v>
      </c>
      <c r="W7" t="s">
        <v>123</v>
      </c>
    </row>
    <row r="8" spans="1:23" x14ac:dyDescent="0.2">
      <c r="M8" t="s">
        <v>124</v>
      </c>
      <c r="N8" t="s">
        <v>125</v>
      </c>
      <c r="O8" t="s">
        <v>126</v>
      </c>
      <c r="P8" t="s">
        <v>127</v>
      </c>
      <c r="Q8" t="s">
        <v>128</v>
      </c>
      <c r="R8" t="s">
        <v>122</v>
      </c>
      <c r="S8" t="s">
        <v>113</v>
      </c>
      <c r="T8" t="s">
        <v>396</v>
      </c>
      <c r="U8" t="s">
        <v>396</v>
      </c>
      <c r="V8" t="s">
        <v>114</v>
      </c>
      <c r="W8" t="s">
        <v>129</v>
      </c>
    </row>
    <row r="9" spans="1:23" x14ac:dyDescent="0.2">
      <c r="M9" t="s">
        <v>130</v>
      </c>
      <c r="N9" t="s">
        <v>131</v>
      </c>
      <c r="O9" t="s">
        <v>132</v>
      </c>
      <c r="P9" t="s">
        <v>133</v>
      </c>
      <c r="Q9" t="s">
        <v>134</v>
      </c>
      <c r="R9" t="s">
        <v>122</v>
      </c>
      <c r="S9" t="s">
        <v>113</v>
      </c>
      <c r="T9" t="s">
        <v>397</v>
      </c>
      <c r="U9" t="s">
        <v>397</v>
      </c>
      <c r="V9" t="s">
        <v>135</v>
      </c>
      <c r="W9" t="s">
        <v>136</v>
      </c>
    </row>
    <row r="10" spans="1:23" x14ac:dyDescent="0.2">
      <c r="M10" t="s">
        <v>137</v>
      </c>
      <c r="N10" t="s">
        <v>138</v>
      </c>
      <c r="O10" t="s">
        <v>139</v>
      </c>
      <c r="P10" t="s">
        <v>140</v>
      </c>
      <c r="Q10" t="s">
        <v>148</v>
      </c>
      <c r="R10" t="s">
        <v>122</v>
      </c>
      <c r="S10" t="s">
        <v>113</v>
      </c>
      <c r="T10" t="s">
        <v>141</v>
      </c>
      <c r="U10" t="s">
        <v>141</v>
      </c>
      <c r="V10" t="s">
        <v>142</v>
      </c>
      <c r="W10" t="s">
        <v>143</v>
      </c>
    </row>
    <row r="11" spans="1:23" x14ac:dyDescent="0.2">
      <c r="M11" t="s">
        <v>144</v>
      </c>
      <c r="N11" t="s">
        <v>145</v>
      </c>
      <c r="O11" t="s">
        <v>132</v>
      </c>
      <c r="P11" t="s">
        <v>146</v>
      </c>
      <c r="Q11" t="s">
        <v>147</v>
      </c>
      <c r="R11" t="s">
        <v>122</v>
      </c>
      <c r="S11" t="s">
        <v>113</v>
      </c>
      <c r="T11" t="s">
        <v>149</v>
      </c>
      <c r="U11" t="s">
        <v>149</v>
      </c>
      <c r="V11" t="s">
        <v>114</v>
      </c>
      <c r="W11" t="s">
        <v>150</v>
      </c>
    </row>
    <row r="12" spans="1:23" x14ac:dyDescent="0.2">
      <c r="M12" t="s">
        <v>151</v>
      </c>
      <c r="N12" t="s">
        <v>125</v>
      </c>
      <c r="O12" t="s">
        <v>154</v>
      </c>
      <c r="P12" t="s">
        <v>152</v>
      </c>
      <c r="Q12" t="s">
        <v>153</v>
      </c>
      <c r="R12" t="s">
        <v>122</v>
      </c>
      <c r="S12" t="s">
        <v>113</v>
      </c>
      <c r="T12" t="s">
        <v>398</v>
      </c>
      <c r="U12" t="s">
        <v>398</v>
      </c>
      <c r="V12" t="s">
        <v>114</v>
      </c>
      <c r="W12" t="s">
        <v>129</v>
      </c>
    </row>
    <row r="13" spans="1:23" x14ac:dyDescent="0.2">
      <c r="M13" t="s">
        <v>155</v>
      </c>
      <c r="N13" t="s">
        <v>125</v>
      </c>
      <c r="O13" t="s">
        <v>132</v>
      </c>
      <c r="P13" t="s">
        <v>156</v>
      </c>
      <c r="Q13" t="s">
        <v>153</v>
      </c>
      <c r="R13" t="s">
        <v>122</v>
      </c>
      <c r="S13" t="s">
        <v>113</v>
      </c>
      <c r="T13" t="s">
        <v>398</v>
      </c>
      <c r="U13" t="s">
        <v>398</v>
      </c>
      <c r="V13" t="s">
        <v>114</v>
      </c>
      <c r="W13" t="s">
        <v>129</v>
      </c>
    </row>
    <row r="14" spans="1:23" x14ac:dyDescent="0.2">
      <c r="A14" s="16" t="s">
        <v>112</v>
      </c>
      <c r="B14" s="16" t="s">
        <v>87</v>
      </c>
      <c r="C14" s="18" t="s">
        <v>393</v>
      </c>
      <c r="D14" s="18" t="s">
        <v>104</v>
      </c>
      <c r="E14" s="17" t="s">
        <v>111</v>
      </c>
      <c r="F14" s="42">
        <v>789679.44</v>
      </c>
      <c r="G14" s="42">
        <v>789679.44</v>
      </c>
      <c r="H14" s="42">
        <v>1260.8900000000001</v>
      </c>
      <c r="I14" s="42">
        <v>480145.88</v>
      </c>
      <c r="J14" s="42">
        <v>480145.88</v>
      </c>
      <c r="K14" s="2" t="s">
        <v>157</v>
      </c>
      <c r="L14" s="2" t="s">
        <v>115</v>
      </c>
      <c r="M14" s="2" t="s">
        <v>117</v>
      </c>
      <c r="N14" s="2" t="s">
        <v>113</v>
      </c>
      <c r="O14" s="2" t="s">
        <v>27</v>
      </c>
      <c r="P14" s="15" t="s">
        <v>113</v>
      </c>
      <c r="Q14" s="15" t="s">
        <v>113</v>
      </c>
      <c r="R14" s="1" t="s">
        <v>113</v>
      </c>
      <c r="S14" s="1" t="s">
        <v>113</v>
      </c>
      <c r="T14" s="43" t="s">
        <v>113</v>
      </c>
      <c r="U14" s="43" t="s">
        <v>113</v>
      </c>
      <c r="V14" s="1" t="s">
        <v>113</v>
      </c>
      <c r="W14" s="1" t="s">
        <v>116</v>
      </c>
    </row>
    <row r="15" spans="1:23" x14ac:dyDescent="0.2">
      <c r="M15" s="2" t="s">
        <v>158</v>
      </c>
      <c r="N15" s="2" t="s">
        <v>159</v>
      </c>
      <c r="O15" s="2" t="s">
        <v>120</v>
      </c>
      <c r="P15" t="s">
        <v>160</v>
      </c>
      <c r="Q15" t="s">
        <v>161</v>
      </c>
      <c r="R15" t="s">
        <v>122</v>
      </c>
      <c r="S15" t="s">
        <v>113</v>
      </c>
      <c r="T15" t="s">
        <v>141</v>
      </c>
      <c r="U15" t="s">
        <v>141</v>
      </c>
      <c r="V15" t="s">
        <v>114</v>
      </c>
      <c r="W15" t="s">
        <v>162</v>
      </c>
    </row>
    <row r="16" spans="1:23" x14ac:dyDescent="0.2">
      <c r="M16" s="2" t="s">
        <v>163</v>
      </c>
      <c r="N16" s="2" t="s">
        <v>164</v>
      </c>
      <c r="O16" s="2" t="s">
        <v>126</v>
      </c>
      <c r="P16" t="s">
        <v>165</v>
      </c>
      <c r="Q16" t="s">
        <v>166</v>
      </c>
      <c r="R16" t="s">
        <v>122</v>
      </c>
      <c r="S16" t="s">
        <v>113</v>
      </c>
      <c r="T16" t="s">
        <v>399</v>
      </c>
      <c r="U16" t="s">
        <v>399</v>
      </c>
      <c r="V16" t="s">
        <v>114</v>
      </c>
      <c r="W16" t="s">
        <v>162</v>
      </c>
    </row>
    <row r="17" spans="1:23" x14ac:dyDescent="0.2">
      <c r="M17" s="2" t="s">
        <v>167</v>
      </c>
      <c r="N17" s="2" t="s">
        <v>131</v>
      </c>
      <c r="O17" s="2" t="s">
        <v>132</v>
      </c>
      <c r="P17" t="s">
        <v>168</v>
      </c>
      <c r="Q17" t="s">
        <v>169</v>
      </c>
      <c r="R17" t="s">
        <v>122</v>
      </c>
      <c r="S17" t="s">
        <v>113</v>
      </c>
      <c r="T17" t="s">
        <v>401</v>
      </c>
      <c r="U17" t="s">
        <v>402</v>
      </c>
      <c r="V17" t="s">
        <v>135</v>
      </c>
      <c r="W17" t="s">
        <v>136</v>
      </c>
    </row>
    <row r="18" spans="1:23" x14ac:dyDescent="0.2">
      <c r="M18" s="2" t="s">
        <v>171</v>
      </c>
      <c r="N18" s="2" t="s">
        <v>173</v>
      </c>
      <c r="O18" s="2" t="s">
        <v>139</v>
      </c>
      <c r="P18" t="s">
        <v>172</v>
      </c>
      <c r="Q18" t="s">
        <v>183</v>
      </c>
      <c r="R18" t="s">
        <v>122</v>
      </c>
      <c r="S18" t="s">
        <v>113</v>
      </c>
      <c r="T18" t="s">
        <v>174</v>
      </c>
      <c r="U18" t="s">
        <v>174</v>
      </c>
      <c r="V18" t="s">
        <v>135</v>
      </c>
      <c r="W18" t="s">
        <v>175</v>
      </c>
    </row>
    <row r="19" spans="1:23" x14ac:dyDescent="0.2">
      <c r="M19" s="2" t="s">
        <v>176</v>
      </c>
      <c r="N19" s="2" t="s">
        <v>179</v>
      </c>
      <c r="O19" s="2" t="s">
        <v>132</v>
      </c>
      <c r="P19" t="s">
        <v>177</v>
      </c>
      <c r="Q19" t="s">
        <v>178</v>
      </c>
      <c r="R19" t="s">
        <v>122</v>
      </c>
      <c r="S19" t="s">
        <v>113</v>
      </c>
      <c r="T19" t="s">
        <v>174</v>
      </c>
      <c r="U19" t="s">
        <v>174</v>
      </c>
      <c r="V19" t="s">
        <v>114</v>
      </c>
      <c r="W19" t="s">
        <v>175</v>
      </c>
    </row>
    <row r="20" spans="1:23" x14ac:dyDescent="0.2">
      <c r="M20" s="2" t="s">
        <v>180</v>
      </c>
      <c r="N20" s="2" t="s">
        <v>184</v>
      </c>
      <c r="O20" s="2" t="s">
        <v>154</v>
      </c>
      <c r="P20" t="s">
        <v>181</v>
      </c>
      <c r="Q20" t="s">
        <v>182</v>
      </c>
      <c r="R20" t="s">
        <v>122</v>
      </c>
      <c r="S20" t="s">
        <v>113</v>
      </c>
      <c r="T20" t="s">
        <v>400</v>
      </c>
      <c r="U20" t="s">
        <v>400</v>
      </c>
      <c r="V20" t="s">
        <v>135</v>
      </c>
      <c r="W20" t="s">
        <v>185</v>
      </c>
    </row>
    <row r="21" spans="1:23" x14ac:dyDescent="0.2">
      <c r="M21" s="2" t="s">
        <v>186</v>
      </c>
      <c r="N21" s="2" t="s">
        <v>131</v>
      </c>
      <c r="O21" s="2" t="s">
        <v>132</v>
      </c>
      <c r="P21" t="s">
        <v>187</v>
      </c>
      <c r="Q21" t="s">
        <v>169</v>
      </c>
      <c r="R21" t="s">
        <v>122</v>
      </c>
      <c r="S21" t="s">
        <v>113</v>
      </c>
      <c r="T21" t="s">
        <v>170</v>
      </c>
      <c r="U21" t="s">
        <v>170</v>
      </c>
      <c r="V21" t="s">
        <v>135</v>
      </c>
      <c r="W21" t="s">
        <v>136</v>
      </c>
    </row>
    <row r="22" spans="1:23" x14ac:dyDescent="0.2">
      <c r="M22" s="2" t="s">
        <v>403</v>
      </c>
      <c r="N22" s="2" t="s">
        <v>125</v>
      </c>
      <c r="O22" s="2" t="s">
        <v>190</v>
      </c>
      <c r="P22" t="s">
        <v>188</v>
      </c>
      <c r="Q22" t="s">
        <v>189</v>
      </c>
      <c r="R22" t="s">
        <v>122</v>
      </c>
      <c r="S22" t="s">
        <v>113</v>
      </c>
      <c r="T22" t="s">
        <v>404</v>
      </c>
      <c r="U22" t="s">
        <v>404</v>
      </c>
      <c r="V22" t="s">
        <v>114</v>
      </c>
      <c r="W22" t="s">
        <v>129</v>
      </c>
    </row>
    <row r="23" spans="1:23" x14ac:dyDescent="0.2">
      <c r="M23" s="2" t="s">
        <v>191</v>
      </c>
      <c r="N23" s="2" t="s">
        <v>145</v>
      </c>
      <c r="O23" s="2" t="s">
        <v>132</v>
      </c>
      <c r="P23" t="s">
        <v>146</v>
      </c>
      <c r="Q23" t="s">
        <v>147</v>
      </c>
      <c r="R23" t="s">
        <v>122</v>
      </c>
      <c r="S23" t="s">
        <v>113</v>
      </c>
      <c r="T23" t="s">
        <v>192</v>
      </c>
      <c r="U23" t="s">
        <v>192</v>
      </c>
      <c r="V23" t="s">
        <v>142</v>
      </c>
      <c r="W23" t="s">
        <v>150</v>
      </c>
    </row>
    <row r="24" spans="1:23" x14ac:dyDescent="0.2">
      <c r="A24" s="16" t="s">
        <v>112</v>
      </c>
      <c r="B24" s="16" t="s">
        <v>88</v>
      </c>
      <c r="C24" s="18" t="s">
        <v>96</v>
      </c>
      <c r="D24" s="18" t="s">
        <v>105</v>
      </c>
      <c r="E24" s="17" t="s">
        <v>111</v>
      </c>
      <c r="F24" s="42">
        <v>1031645.23</v>
      </c>
      <c r="G24" s="42">
        <v>1119533.44</v>
      </c>
      <c r="H24" s="42">
        <v>3215.48</v>
      </c>
      <c r="I24" s="42">
        <v>1004411.18</v>
      </c>
      <c r="J24" s="42">
        <v>1001195.7</v>
      </c>
      <c r="K24" s="2"/>
      <c r="L24" s="2" t="s">
        <v>115</v>
      </c>
      <c r="M24" s="2" t="s">
        <v>117</v>
      </c>
      <c r="N24" s="2" t="s">
        <v>113</v>
      </c>
      <c r="O24" s="2" t="s">
        <v>27</v>
      </c>
      <c r="P24" s="15" t="s">
        <v>113</v>
      </c>
      <c r="Q24" s="15" t="s">
        <v>113</v>
      </c>
      <c r="R24" s="1" t="s">
        <v>113</v>
      </c>
      <c r="S24" s="1" t="s">
        <v>113</v>
      </c>
      <c r="T24" s="43" t="s">
        <v>113</v>
      </c>
      <c r="U24" s="43" t="s">
        <v>113</v>
      </c>
      <c r="V24" s="1" t="s">
        <v>113</v>
      </c>
      <c r="W24" s="1" t="s">
        <v>116</v>
      </c>
    </row>
    <row r="25" spans="1:23" x14ac:dyDescent="0.2">
      <c r="M25" s="2" t="s">
        <v>193</v>
      </c>
      <c r="N25" s="2" t="s">
        <v>125</v>
      </c>
      <c r="O25" s="2" t="s">
        <v>120</v>
      </c>
      <c r="P25" t="s">
        <v>188</v>
      </c>
      <c r="Q25" t="s">
        <v>194</v>
      </c>
      <c r="R25" t="s">
        <v>122</v>
      </c>
      <c r="S25" t="s">
        <v>113</v>
      </c>
      <c r="T25" t="s">
        <v>396</v>
      </c>
      <c r="U25" t="s">
        <v>396</v>
      </c>
      <c r="V25" t="s">
        <v>135</v>
      </c>
      <c r="W25" t="s">
        <v>129</v>
      </c>
    </row>
    <row r="26" spans="1:23" x14ac:dyDescent="0.2">
      <c r="M26" s="2" t="s">
        <v>195</v>
      </c>
      <c r="N26" s="2" t="s">
        <v>125</v>
      </c>
      <c r="O26" s="2" t="s">
        <v>126</v>
      </c>
      <c r="P26" t="s">
        <v>188</v>
      </c>
      <c r="Q26" t="s">
        <v>197</v>
      </c>
      <c r="R26" t="s">
        <v>122</v>
      </c>
      <c r="S26" t="s">
        <v>113</v>
      </c>
      <c r="T26" t="s">
        <v>405</v>
      </c>
      <c r="U26" t="s">
        <v>405</v>
      </c>
      <c r="V26" t="s">
        <v>135</v>
      </c>
      <c r="W26" t="s">
        <v>129</v>
      </c>
    </row>
    <row r="27" spans="1:23" x14ac:dyDescent="0.2">
      <c r="M27" s="2" t="s">
        <v>196</v>
      </c>
      <c r="N27" s="2" t="s">
        <v>200</v>
      </c>
      <c r="O27" s="2" t="s">
        <v>132</v>
      </c>
      <c r="P27" t="s">
        <v>198</v>
      </c>
      <c r="Q27" t="s">
        <v>199</v>
      </c>
      <c r="R27" t="s">
        <v>122</v>
      </c>
      <c r="S27" t="s">
        <v>113</v>
      </c>
      <c r="T27" t="s">
        <v>406</v>
      </c>
      <c r="U27" t="s">
        <v>406</v>
      </c>
      <c r="V27" t="s">
        <v>135</v>
      </c>
      <c r="W27" t="s">
        <v>162</v>
      </c>
    </row>
    <row r="28" spans="1:23" x14ac:dyDescent="0.2">
      <c r="M28" s="2" t="s">
        <v>201</v>
      </c>
      <c r="N28" s="2" t="s">
        <v>204</v>
      </c>
      <c r="O28" s="2" t="s">
        <v>139</v>
      </c>
      <c r="P28" t="s">
        <v>203</v>
      </c>
      <c r="Q28" t="s">
        <v>208</v>
      </c>
      <c r="R28" t="s">
        <v>122</v>
      </c>
      <c r="S28" t="s">
        <v>113</v>
      </c>
      <c r="T28" t="s">
        <v>398</v>
      </c>
      <c r="U28" t="s">
        <v>398</v>
      </c>
      <c r="V28" t="s">
        <v>135</v>
      </c>
      <c r="W28" t="s">
        <v>205</v>
      </c>
    </row>
    <row r="29" spans="1:23" x14ac:dyDescent="0.2">
      <c r="M29" s="2" t="s">
        <v>202</v>
      </c>
      <c r="N29" s="2" t="s">
        <v>204</v>
      </c>
      <c r="O29" s="2" t="s">
        <v>132</v>
      </c>
      <c r="P29" t="s">
        <v>203</v>
      </c>
      <c r="Q29" t="s">
        <v>208</v>
      </c>
      <c r="R29" t="s">
        <v>122</v>
      </c>
      <c r="S29" t="s">
        <v>113</v>
      </c>
      <c r="T29" t="s">
        <v>398</v>
      </c>
      <c r="U29" t="s">
        <v>398</v>
      </c>
      <c r="V29" t="s">
        <v>135</v>
      </c>
      <c r="W29" t="s">
        <v>205</v>
      </c>
    </row>
    <row r="30" spans="1:23" x14ac:dyDescent="0.2">
      <c r="M30" s="2" t="s">
        <v>206</v>
      </c>
      <c r="N30" s="2" t="s">
        <v>204</v>
      </c>
      <c r="O30" s="2" t="s">
        <v>154</v>
      </c>
      <c r="P30" t="s">
        <v>203</v>
      </c>
      <c r="Q30" t="s">
        <v>208</v>
      </c>
      <c r="R30" t="s">
        <v>122</v>
      </c>
      <c r="S30" t="s">
        <v>113</v>
      </c>
      <c r="T30" t="s">
        <v>398</v>
      </c>
      <c r="U30" t="s">
        <v>398</v>
      </c>
      <c r="V30" t="s">
        <v>135</v>
      </c>
      <c r="W30" t="s">
        <v>205</v>
      </c>
    </row>
    <row r="31" spans="1:23" x14ac:dyDescent="0.2">
      <c r="M31" s="2" t="s">
        <v>207</v>
      </c>
      <c r="N31" s="2" t="s">
        <v>211</v>
      </c>
      <c r="O31" s="2" t="s">
        <v>132</v>
      </c>
      <c r="P31" t="s">
        <v>209</v>
      </c>
      <c r="Q31" t="s">
        <v>210</v>
      </c>
      <c r="R31" t="s">
        <v>122</v>
      </c>
      <c r="S31" t="s">
        <v>113</v>
      </c>
      <c r="T31" t="s">
        <v>407</v>
      </c>
      <c r="U31" t="s">
        <v>407</v>
      </c>
      <c r="V31" t="s">
        <v>135</v>
      </c>
      <c r="W31" t="s">
        <v>212</v>
      </c>
    </row>
    <row r="32" spans="1:23" x14ac:dyDescent="0.2">
      <c r="M32" s="2" t="s">
        <v>213</v>
      </c>
      <c r="N32" s="2" t="s">
        <v>204</v>
      </c>
      <c r="O32" s="2" t="s">
        <v>190</v>
      </c>
      <c r="P32" t="s">
        <v>209</v>
      </c>
      <c r="Q32" t="s">
        <v>210</v>
      </c>
      <c r="R32" t="s">
        <v>122</v>
      </c>
      <c r="S32" t="s">
        <v>113</v>
      </c>
      <c r="T32" t="s">
        <v>398</v>
      </c>
      <c r="U32" t="s">
        <v>398</v>
      </c>
      <c r="V32" t="s">
        <v>135</v>
      </c>
      <c r="W32" t="s">
        <v>205</v>
      </c>
    </row>
    <row r="33" spans="1:23" x14ac:dyDescent="0.2">
      <c r="M33" s="2" t="s">
        <v>214</v>
      </c>
      <c r="N33" s="2" t="s">
        <v>204</v>
      </c>
      <c r="O33" s="2" t="s">
        <v>132</v>
      </c>
      <c r="P33" t="s">
        <v>209</v>
      </c>
      <c r="Q33" t="s">
        <v>210</v>
      </c>
      <c r="R33" t="s">
        <v>122</v>
      </c>
      <c r="S33" t="s">
        <v>113</v>
      </c>
      <c r="T33" t="s">
        <v>398</v>
      </c>
      <c r="U33" t="s">
        <v>398</v>
      </c>
      <c r="V33" t="s">
        <v>135</v>
      </c>
      <c r="W33" t="s">
        <v>205</v>
      </c>
    </row>
    <row r="34" spans="1:23" x14ac:dyDescent="0.2">
      <c r="A34" s="16" t="s">
        <v>112</v>
      </c>
      <c r="B34" s="16" t="s">
        <v>89</v>
      </c>
      <c r="C34" s="18" t="s">
        <v>97</v>
      </c>
      <c r="D34" s="18" t="s">
        <v>109</v>
      </c>
      <c r="E34" s="17" t="s">
        <v>111</v>
      </c>
      <c r="F34" s="42">
        <v>1110504.6100000001</v>
      </c>
      <c r="G34" s="42">
        <v>1110504.6100000001</v>
      </c>
      <c r="H34" s="42">
        <v>2917.71</v>
      </c>
      <c r="I34" s="42">
        <v>1058172.8799999999</v>
      </c>
      <c r="J34" s="42">
        <v>1055255.17</v>
      </c>
      <c r="K34" s="2"/>
      <c r="L34" s="2" t="s">
        <v>115</v>
      </c>
      <c r="M34" s="2" t="s">
        <v>117</v>
      </c>
      <c r="N34" s="2" t="s">
        <v>113</v>
      </c>
      <c r="O34" s="2" t="s">
        <v>27</v>
      </c>
      <c r="P34" s="15" t="s">
        <v>113</v>
      </c>
      <c r="Q34" s="15" t="s">
        <v>113</v>
      </c>
      <c r="R34" s="1" t="s">
        <v>113</v>
      </c>
      <c r="S34" s="1" t="s">
        <v>113</v>
      </c>
      <c r="T34" s="43" t="s">
        <v>113</v>
      </c>
      <c r="U34" s="43" t="s">
        <v>113</v>
      </c>
      <c r="V34" s="1" t="s">
        <v>113</v>
      </c>
      <c r="W34" s="1" t="s">
        <v>116</v>
      </c>
    </row>
    <row r="35" spans="1:23" x14ac:dyDescent="0.2">
      <c r="M35" s="2" t="s">
        <v>215</v>
      </c>
      <c r="N35" s="2" t="s">
        <v>219</v>
      </c>
      <c r="O35" s="2" t="s">
        <v>120</v>
      </c>
      <c r="P35" t="s">
        <v>216</v>
      </c>
      <c r="Q35" t="s">
        <v>217</v>
      </c>
      <c r="R35" t="s">
        <v>122</v>
      </c>
      <c r="T35" t="s">
        <v>408</v>
      </c>
      <c r="U35" t="s">
        <v>408</v>
      </c>
      <c r="V35" t="s">
        <v>135</v>
      </c>
      <c r="W35" t="s">
        <v>218</v>
      </c>
    </row>
    <row r="36" spans="1:23" x14ac:dyDescent="0.2">
      <c r="M36" s="2" t="s">
        <v>220</v>
      </c>
      <c r="N36" s="2" t="s">
        <v>145</v>
      </c>
      <c r="O36" s="2" t="s">
        <v>126</v>
      </c>
      <c r="P36" t="s">
        <v>222</v>
      </c>
      <c r="Q36" t="s">
        <v>223</v>
      </c>
      <c r="R36" t="s">
        <v>122</v>
      </c>
      <c r="S36" t="s">
        <v>113</v>
      </c>
      <c r="T36" t="s">
        <v>224</v>
      </c>
      <c r="U36" t="s">
        <v>224</v>
      </c>
      <c r="V36" t="s">
        <v>135</v>
      </c>
      <c r="W36" t="s">
        <v>150</v>
      </c>
    </row>
    <row r="37" spans="1:23" x14ac:dyDescent="0.2">
      <c r="M37" s="2" t="s">
        <v>221</v>
      </c>
      <c r="N37" s="2" t="s">
        <v>145</v>
      </c>
      <c r="O37" s="2" t="s">
        <v>132</v>
      </c>
      <c r="P37" t="s">
        <v>222</v>
      </c>
      <c r="Q37" t="s">
        <v>223</v>
      </c>
      <c r="R37" t="s">
        <v>122</v>
      </c>
      <c r="S37" t="s">
        <v>113</v>
      </c>
      <c r="T37" t="s">
        <v>224</v>
      </c>
      <c r="U37" t="s">
        <v>224</v>
      </c>
      <c r="V37" t="s">
        <v>135</v>
      </c>
      <c r="W37" t="s">
        <v>150</v>
      </c>
    </row>
    <row r="38" spans="1:23" x14ac:dyDescent="0.2">
      <c r="M38" s="2" t="s">
        <v>225</v>
      </c>
      <c r="N38" s="2" t="s">
        <v>145</v>
      </c>
      <c r="O38" s="2" t="s">
        <v>139</v>
      </c>
      <c r="P38" t="s">
        <v>146</v>
      </c>
      <c r="Q38" t="s">
        <v>223</v>
      </c>
      <c r="R38" t="s">
        <v>122</v>
      </c>
      <c r="S38" t="s">
        <v>113</v>
      </c>
      <c r="T38" t="s">
        <v>224</v>
      </c>
      <c r="U38" t="s">
        <v>224</v>
      </c>
      <c r="V38" t="s">
        <v>135</v>
      </c>
      <c r="W38" t="s">
        <v>150</v>
      </c>
    </row>
    <row r="39" spans="1:23" x14ac:dyDescent="0.2">
      <c r="M39" s="2" t="s">
        <v>226</v>
      </c>
      <c r="N39" s="2" t="s">
        <v>145</v>
      </c>
      <c r="O39" s="2" t="s">
        <v>132</v>
      </c>
      <c r="P39" t="s">
        <v>146</v>
      </c>
      <c r="Q39" t="s">
        <v>223</v>
      </c>
      <c r="R39" t="s">
        <v>122</v>
      </c>
      <c r="S39" t="s">
        <v>113</v>
      </c>
      <c r="T39" t="s">
        <v>224</v>
      </c>
      <c r="U39" t="s">
        <v>224</v>
      </c>
      <c r="V39" t="s">
        <v>135</v>
      </c>
      <c r="W39" t="s">
        <v>150</v>
      </c>
    </row>
    <row r="40" spans="1:23" x14ac:dyDescent="0.2">
      <c r="M40" s="2" t="s">
        <v>227</v>
      </c>
      <c r="N40" s="2" t="s">
        <v>231</v>
      </c>
      <c r="O40" s="2" t="s">
        <v>154</v>
      </c>
      <c r="P40" t="s">
        <v>229</v>
      </c>
      <c r="Q40" t="s">
        <v>230</v>
      </c>
      <c r="R40" t="s">
        <v>122</v>
      </c>
      <c r="S40" t="s">
        <v>113</v>
      </c>
      <c r="T40" t="s">
        <v>409</v>
      </c>
      <c r="U40" t="s">
        <v>409</v>
      </c>
      <c r="V40" t="s">
        <v>135</v>
      </c>
      <c r="W40" t="s">
        <v>232</v>
      </c>
    </row>
    <row r="41" spans="1:23" x14ac:dyDescent="0.2">
      <c r="M41" s="2" t="s">
        <v>228</v>
      </c>
      <c r="N41" s="2" t="s">
        <v>131</v>
      </c>
      <c r="O41" s="2" t="s">
        <v>132</v>
      </c>
      <c r="P41" t="s">
        <v>187</v>
      </c>
      <c r="Q41" t="s">
        <v>237</v>
      </c>
      <c r="R41" t="s">
        <v>122</v>
      </c>
      <c r="S41" t="s">
        <v>113</v>
      </c>
      <c r="T41" t="s">
        <v>170</v>
      </c>
      <c r="U41" t="s">
        <v>170</v>
      </c>
      <c r="V41" t="s">
        <v>135</v>
      </c>
      <c r="W41" t="s">
        <v>136</v>
      </c>
    </row>
    <row r="42" spans="1:23" x14ac:dyDescent="0.2">
      <c r="A42" s="16" t="s">
        <v>112</v>
      </c>
      <c r="B42" s="16" t="s">
        <v>90</v>
      </c>
      <c r="C42" s="18" t="s">
        <v>98</v>
      </c>
      <c r="D42" s="18" t="s">
        <v>103</v>
      </c>
      <c r="E42" s="17" t="s">
        <v>111</v>
      </c>
      <c r="F42" s="42">
        <v>1638319.75</v>
      </c>
      <c r="G42" s="42">
        <v>1683319.75</v>
      </c>
      <c r="H42" s="42">
        <v>0</v>
      </c>
      <c r="I42" s="42">
        <f>1354498.61+219164.59</f>
        <v>1573663.2000000002</v>
      </c>
      <c r="J42" s="42">
        <f>1354498.61+219164.59</f>
        <v>1573663.2000000002</v>
      </c>
      <c r="K42" s="2"/>
      <c r="L42" s="2" t="s">
        <v>115</v>
      </c>
      <c r="M42" s="2" t="s">
        <v>117</v>
      </c>
      <c r="N42" s="2" t="s">
        <v>113</v>
      </c>
      <c r="O42" s="2" t="s">
        <v>27</v>
      </c>
      <c r="P42" s="15" t="s">
        <v>113</v>
      </c>
      <c r="Q42" s="15" t="s">
        <v>113</v>
      </c>
      <c r="R42" s="1" t="s">
        <v>113</v>
      </c>
      <c r="S42" s="1" t="s">
        <v>113</v>
      </c>
      <c r="T42" s="43" t="s">
        <v>113</v>
      </c>
      <c r="U42" s="43" t="s">
        <v>113</v>
      </c>
      <c r="V42" s="1" t="s">
        <v>113</v>
      </c>
      <c r="W42" s="1" t="s">
        <v>116</v>
      </c>
    </row>
    <row r="43" spans="1:23" x14ac:dyDescent="0.2">
      <c r="M43" s="2" t="s">
        <v>233</v>
      </c>
      <c r="N43" s="2" t="s">
        <v>234</v>
      </c>
      <c r="O43" s="2" t="s">
        <v>120</v>
      </c>
      <c r="P43" t="s">
        <v>235</v>
      </c>
      <c r="Q43" t="s">
        <v>236</v>
      </c>
      <c r="R43" t="s">
        <v>122</v>
      </c>
      <c r="S43" t="s">
        <v>113</v>
      </c>
      <c r="T43" t="s">
        <v>410</v>
      </c>
      <c r="U43" t="s">
        <v>410</v>
      </c>
      <c r="V43" t="s">
        <v>238</v>
      </c>
      <c r="W43" t="s">
        <v>239</v>
      </c>
    </row>
    <row r="44" spans="1:23" x14ac:dyDescent="0.2">
      <c r="M44" s="2" t="s">
        <v>240</v>
      </c>
      <c r="N44" s="2" t="s">
        <v>244</v>
      </c>
      <c r="O44" s="2" t="s">
        <v>126</v>
      </c>
      <c r="P44" t="s">
        <v>242</v>
      </c>
      <c r="Q44" t="s">
        <v>243</v>
      </c>
      <c r="R44" t="s">
        <v>122</v>
      </c>
      <c r="S44" t="s">
        <v>113</v>
      </c>
      <c r="T44" t="s">
        <v>423</v>
      </c>
      <c r="U44" t="s">
        <v>423</v>
      </c>
      <c r="V44" t="s">
        <v>114</v>
      </c>
      <c r="W44" t="s">
        <v>245</v>
      </c>
    </row>
    <row r="45" spans="1:23" x14ac:dyDescent="0.2">
      <c r="M45" s="2" t="s">
        <v>241</v>
      </c>
      <c r="N45" s="2" t="s">
        <v>145</v>
      </c>
      <c r="O45" s="2" t="s">
        <v>132</v>
      </c>
      <c r="P45" t="s">
        <v>246</v>
      </c>
      <c r="Q45" t="s">
        <v>223</v>
      </c>
      <c r="R45" t="s">
        <v>122</v>
      </c>
      <c r="S45" t="s">
        <v>113</v>
      </c>
      <c r="T45" t="s">
        <v>247</v>
      </c>
      <c r="U45" t="s">
        <v>247</v>
      </c>
      <c r="V45" t="s">
        <v>114</v>
      </c>
      <c r="W45" t="s">
        <v>150</v>
      </c>
    </row>
    <row r="46" spans="1:23" x14ac:dyDescent="0.2">
      <c r="M46" s="2" t="s">
        <v>248</v>
      </c>
      <c r="N46" s="2" t="s">
        <v>253</v>
      </c>
      <c r="O46" s="2" t="s">
        <v>139</v>
      </c>
      <c r="P46" t="s">
        <v>250</v>
      </c>
      <c r="Q46" t="s">
        <v>255</v>
      </c>
      <c r="R46" t="s">
        <v>122</v>
      </c>
      <c r="S46" t="s">
        <v>113</v>
      </c>
      <c r="T46" t="s">
        <v>252</v>
      </c>
      <c r="U46" t="s">
        <v>252</v>
      </c>
      <c r="V46" t="s">
        <v>135</v>
      </c>
      <c r="W46" t="s">
        <v>251</v>
      </c>
    </row>
    <row r="47" spans="1:23" x14ac:dyDescent="0.2">
      <c r="M47" s="2" t="s">
        <v>249</v>
      </c>
      <c r="N47" s="2" t="s">
        <v>263</v>
      </c>
      <c r="O47" s="2" t="s">
        <v>132</v>
      </c>
      <c r="P47" t="s">
        <v>254</v>
      </c>
      <c r="Q47" t="s">
        <v>256</v>
      </c>
      <c r="R47" t="s">
        <v>122</v>
      </c>
      <c r="S47" t="s">
        <v>113</v>
      </c>
      <c r="T47" t="s">
        <v>257</v>
      </c>
      <c r="U47" t="s">
        <v>257</v>
      </c>
      <c r="V47" t="s">
        <v>135</v>
      </c>
      <c r="W47" t="s">
        <v>258</v>
      </c>
    </row>
    <row r="48" spans="1:23" x14ac:dyDescent="0.2">
      <c r="M48" t="s">
        <v>259</v>
      </c>
      <c r="N48" s="2" t="s">
        <v>264</v>
      </c>
      <c r="O48" s="2" t="s">
        <v>154</v>
      </c>
      <c r="P48" t="s">
        <v>261</v>
      </c>
      <c r="Q48" t="s">
        <v>262</v>
      </c>
      <c r="R48" t="s">
        <v>122</v>
      </c>
      <c r="S48" t="s">
        <v>113</v>
      </c>
      <c r="T48" t="s">
        <v>424</v>
      </c>
      <c r="U48" t="s">
        <v>424</v>
      </c>
      <c r="V48" t="s">
        <v>238</v>
      </c>
      <c r="W48" t="s">
        <v>265</v>
      </c>
    </row>
    <row r="49" spans="1:23" x14ac:dyDescent="0.2">
      <c r="M49" t="s">
        <v>260</v>
      </c>
      <c r="N49" s="2" t="s">
        <v>269</v>
      </c>
      <c r="O49" s="2" t="s">
        <v>132</v>
      </c>
      <c r="P49" t="s">
        <v>266</v>
      </c>
      <c r="Q49" t="s">
        <v>267</v>
      </c>
      <c r="R49" t="s">
        <v>122</v>
      </c>
      <c r="S49" t="s">
        <v>113</v>
      </c>
      <c r="T49" t="s">
        <v>425</v>
      </c>
      <c r="U49" t="s">
        <v>425</v>
      </c>
      <c r="V49" t="s">
        <v>135</v>
      </c>
      <c r="W49" t="s">
        <v>268</v>
      </c>
    </row>
    <row r="50" spans="1:23" x14ac:dyDescent="0.2">
      <c r="A50" s="16" t="s">
        <v>112</v>
      </c>
      <c r="B50" s="16" t="s">
        <v>433</v>
      </c>
      <c r="C50" s="18" t="s">
        <v>432</v>
      </c>
      <c r="D50" s="18" t="s">
        <v>434</v>
      </c>
      <c r="E50" s="17" t="s">
        <v>111</v>
      </c>
      <c r="F50" s="42">
        <v>509144.03</v>
      </c>
      <c r="G50" s="42">
        <v>509144.03</v>
      </c>
      <c r="H50" s="42">
        <v>836.15</v>
      </c>
      <c r="I50" s="42">
        <v>378780.02</v>
      </c>
      <c r="J50" s="42">
        <v>377943.87</v>
      </c>
      <c r="K50" s="2"/>
      <c r="L50" s="2" t="s">
        <v>115</v>
      </c>
      <c r="N50" s="2"/>
      <c r="O50" s="2"/>
    </row>
    <row r="51" spans="1:23" x14ac:dyDescent="0.2">
      <c r="N51" s="2"/>
      <c r="O51" s="2"/>
    </row>
    <row r="52" spans="1:23" x14ac:dyDescent="0.2">
      <c r="N52" s="2"/>
      <c r="O52" s="2"/>
    </row>
    <row r="53" spans="1:23" x14ac:dyDescent="0.2">
      <c r="N53" s="2"/>
      <c r="O53" s="2"/>
    </row>
    <row r="54" spans="1:23" x14ac:dyDescent="0.2">
      <c r="N54" s="2"/>
      <c r="O54" s="2"/>
    </row>
    <row r="55" spans="1:23" x14ac:dyDescent="0.2">
      <c r="N55" s="2"/>
      <c r="O55" s="2"/>
    </row>
    <row r="56" spans="1:23" x14ac:dyDescent="0.2">
      <c r="N56" s="2"/>
      <c r="O56" s="2"/>
    </row>
    <row r="57" spans="1:23" x14ac:dyDescent="0.2">
      <c r="N57" s="2"/>
      <c r="O57" s="2"/>
    </row>
    <row r="58" spans="1:23" x14ac:dyDescent="0.2">
      <c r="N58" s="2"/>
      <c r="O58" s="2"/>
    </row>
    <row r="59" spans="1:23" x14ac:dyDescent="0.2">
      <c r="N59" s="2"/>
      <c r="O59" s="2"/>
    </row>
    <row r="60" spans="1:23" x14ac:dyDescent="0.2">
      <c r="A60" s="16" t="s">
        <v>112</v>
      </c>
      <c r="B60" s="16" t="s">
        <v>91</v>
      </c>
      <c r="C60" s="18" t="s">
        <v>99</v>
      </c>
      <c r="D60" s="18" t="s">
        <v>108</v>
      </c>
      <c r="E60" s="17" t="s">
        <v>111</v>
      </c>
      <c r="F60" s="42">
        <v>1096454.82</v>
      </c>
      <c r="G60" s="42">
        <v>1374454.82</v>
      </c>
      <c r="H60" s="42">
        <v>2748.96</v>
      </c>
      <c r="I60" s="42">
        <v>1252920.55</v>
      </c>
      <c r="J60" s="42">
        <v>1250171.5900000001</v>
      </c>
      <c r="K60" s="2"/>
      <c r="L60" s="2" t="s">
        <v>115</v>
      </c>
      <c r="M60" s="2" t="s">
        <v>117</v>
      </c>
      <c r="N60" s="2" t="s">
        <v>113</v>
      </c>
      <c r="O60" s="2" t="s">
        <v>27</v>
      </c>
      <c r="P60" s="15" t="s">
        <v>113</v>
      </c>
      <c r="Q60" s="15" t="s">
        <v>113</v>
      </c>
      <c r="R60" s="1" t="s">
        <v>113</v>
      </c>
      <c r="S60" s="1" t="s">
        <v>113</v>
      </c>
      <c r="T60" s="43" t="s">
        <v>113</v>
      </c>
      <c r="U60" s="43" t="s">
        <v>113</v>
      </c>
      <c r="V60" s="1" t="s">
        <v>113</v>
      </c>
      <c r="W60" s="1" t="s">
        <v>116</v>
      </c>
    </row>
    <row r="61" spans="1:23" x14ac:dyDescent="0.2">
      <c r="M61" t="s">
        <v>270</v>
      </c>
      <c r="N61" s="2" t="s">
        <v>275</v>
      </c>
      <c r="O61" s="2" t="s">
        <v>120</v>
      </c>
      <c r="P61" t="s">
        <v>271</v>
      </c>
      <c r="Q61" t="s">
        <v>272</v>
      </c>
      <c r="R61" t="s">
        <v>122</v>
      </c>
      <c r="S61" t="s">
        <v>113</v>
      </c>
      <c r="T61" t="s">
        <v>412</v>
      </c>
      <c r="U61" t="s">
        <v>412</v>
      </c>
      <c r="V61" t="s">
        <v>135</v>
      </c>
      <c r="W61" t="s">
        <v>273</v>
      </c>
    </row>
    <row r="62" spans="1:23" x14ac:dyDescent="0.2">
      <c r="M62" t="s">
        <v>276</v>
      </c>
      <c r="N62" s="2" t="s">
        <v>280</v>
      </c>
      <c r="O62" s="2" t="s">
        <v>126</v>
      </c>
      <c r="P62" t="s">
        <v>278</v>
      </c>
      <c r="Q62" t="s">
        <v>279</v>
      </c>
      <c r="R62" t="s">
        <v>122</v>
      </c>
      <c r="S62" t="s">
        <v>113</v>
      </c>
      <c r="T62" t="s">
        <v>412</v>
      </c>
      <c r="U62" t="s">
        <v>412</v>
      </c>
      <c r="V62" t="s">
        <v>135</v>
      </c>
      <c r="W62" t="s">
        <v>281</v>
      </c>
    </row>
    <row r="63" spans="1:23" x14ac:dyDescent="0.2">
      <c r="M63" t="s">
        <v>277</v>
      </c>
      <c r="N63" s="2" t="s">
        <v>145</v>
      </c>
      <c r="O63" s="2" t="s">
        <v>284</v>
      </c>
      <c r="P63" t="s">
        <v>285</v>
      </c>
      <c r="Q63" t="s">
        <v>223</v>
      </c>
      <c r="R63" t="s">
        <v>122</v>
      </c>
      <c r="S63" t="s">
        <v>113</v>
      </c>
      <c r="T63" t="s">
        <v>286</v>
      </c>
      <c r="U63" t="s">
        <v>286</v>
      </c>
      <c r="V63" t="s">
        <v>135</v>
      </c>
      <c r="W63" t="s">
        <v>150</v>
      </c>
    </row>
    <row r="64" spans="1:23" x14ac:dyDescent="0.2">
      <c r="M64" t="s">
        <v>282</v>
      </c>
      <c r="N64" s="2" t="s">
        <v>280</v>
      </c>
      <c r="O64" s="2" t="s">
        <v>139</v>
      </c>
      <c r="P64" t="s">
        <v>278</v>
      </c>
      <c r="Q64" t="s">
        <v>279</v>
      </c>
      <c r="R64" t="s">
        <v>122</v>
      </c>
      <c r="S64" t="s">
        <v>113</v>
      </c>
      <c r="T64" t="s">
        <v>412</v>
      </c>
      <c r="U64" t="s">
        <v>412</v>
      </c>
      <c r="V64" t="s">
        <v>135</v>
      </c>
      <c r="W64" t="s">
        <v>281</v>
      </c>
    </row>
    <row r="65" spans="1:23" x14ac:dyDescent="0.2">
      <c r="M65" t="s">
        <v>283</v>
      </c>
      <c r="N65" s="2" t="s">
        <v>290</v>
      </c>
      <c r="O65" s="2" t="s">
        <v>132</v>
      </c>
      <c r="P65" t="s">
        <v>287</v>
      </c>
      <c r="Q65" t="s">
        <v>288</v>
      </c>
      <c r="R65" t="s">
        <v>122</v>
      </c>
      <c r="S65" t="s">
        <v>113</v>
      </c>
      <c r="T65" t="s">
        <v>291</v>
      </c>
      <c r="U65" t="s">
        <v>291</v>
      </c>
      <c r="V65" t="s">
        <v>135</v>
      </c>
      <c r="W65" t="s">
        <v>289</v>
      </c>
    </row>
    <row r="66" spans="1:23" x14ac:dyDescent="0.2">
      <c r="M66" t="s">
        <v>292</v>
      </c>
      <c r="N66" s="2" t="s">
        <v>294</v>
      </c>
      <c r="O66" s="2" t="s">
        <v>154</v>
      </c>
      <c r="P66" t="s">
        <v>271</v>
      </c>
      <c r="Q66" t="s">
        <v>272</v>
      </c>
      <c r="R66" t="s">
        <v>122</v>
      </c>
      <c r="S66" t="s">
        <v>113</v>
      </c>
      <c r="T66" t="s">
        <v>412</v>
      </c>
      <c r="U66" t="s">
        <v>274</v>
      </c>
      <c r="V66" t="s">
        <v>135</v>
      </c>
      <c r="W66" t="s">
        <v>273</v>
      </c>
    </row>
    <row r="67" spans="1:23" x14ac:dyDescent="0.2">
      <c r="M67" t="s">
        <v>293</v>
      </c>
      <c r="N67" s="2" t="s">
        <v>297</v>
      </c>
      <c r="O67" s="2" t="s">
        <v>132</v>
      </c>
      <c r="P67" t="s">
        <v>295</v>
      </c>
      <c r="Q67" t="s">
        <v>296</v>
      </c>
      <c r="R67" t="s">
        <v>122</v>
      </c>
      <c r="S67" t="s">
        <v>113</v>
      </c>
      <c r="T67" t="s">
        <v>411</v>
      </c>
      <c r="U67" t="s">
        <v>411</v>
      </c>
      <c r="V67" t="s">
        <v>135</v>
      </c>
      <c r="W67" t="s">
        <v>298</v>
      </c>
    </row>
    <row r="68" spans="1:23" x14ac:dyDescent="0.2">
      <c r="M68" t="s">
        <v>299</v>
      </c>
      <c r="N68" s="2" t="s">
        <v>275</v>
      </c>
      <c r="O68" s="2" t="s">
        <v>190</v>
      </c>
      <c r="P68" t="s">
        <v>271</v>
      </c>
      <c r="Q68" t="s">
        <v>272</v>
      </c>
      <c r="R68" t="s">
        <v>122</v>
      </c>
      <c r="S68" t="s">
        <v>113</v>
      </c>
      <c r="T68" t="s">
        <v>412</v>
      </c>
      <c r="U68" t="s">
        <v>412</v>
      </c>
      <c r="V68" t="s">
        <v>135</v>
      </c>
      <c r="W68" t="s">
        <v>273</v>
      </c>
    </row>
    <row r="69" spans="1:23" x14ac:dyDescent="0.2">
      <c r="M69" t="s">
        <v>300</v>
      </c>
      <c r="N69" s="2" t="s">
        <v>304</v>
      </c>
      <c r="O69" s="2" t="s">
        <v>132</v>
      </c>
      <c r="P69" t="s">
        <v>301</v>
      </c>
      <c r="Q69" t="s">
        <v>302</v>
      </c>
      <c r="R69" t="s">
        <v>122</v>
      </c>
      <c r="S69" t="s">
        <v>113</v>
      </c>
      <c r="T69" t="s">
        <v>305</v>
      </c>
      <c r="U69" t="s">
        <v>305</v>
      </c>
      <c r="V69" t="s">
        <v>135</v>
      </c>
      <c r="W69" t="s">
        <v>303</v>
      </c>
    </row>
    <row r="70" spans="1:23" x14ac:dyDescent="0.2">
      <c r="A70" s="16" t="s">
        <v>112</v>
      </c>
      <c r="B70" s="16" t="s">
        <v>92</v>
      </c>
      <c r="C70" s="18" t="s">
        <v>100</v>
      </c>
      <c r="D70" s="18" t="s">
        <v>106</v>
      </c>
      <c r="E70" s="17" t="s">
        <v>111</v>
      </c>
      <c r="F70" s="42">
        <v>1020436.84</v>
      </c>
      <c r="G70" s="42">
        <v>975436.84</v>
      </c>
      <c r="H70" s="42">
        <v>2692.67</v>
      </c>
      <c r="I70" s="42">
        <v>885313.73</v>
      </c>
      <c r="J70" s="42">
        <v>882621.06</v>
      </c>
      <c r="K70" s="2"/>
      <c r="L70" s="2" t="s">
        <v>115</v>
      </c>
      <c r="M70" s="2" t="s">
        <v>117</v>
      </c>
      <c r="N70" s="2" t="s">
        <v>113</v>
      </c>
      <c r="O70" s="2" t="s">
        <v>27</v>
      </c>
      <c r="P70" s="15" t="s">
        <v>113</v>
      </c>
      <c r="Q70" s="15" t="s">
        <v>113</v>
      </c>
      <c r="R70" s="1" t="s">
        <v>113</v>
      </c>
      <c r="S70" s="1" t="s">
        <v>113</v>
      </c>
      <c r="T70" s="43" t="s">
        <v>113</v>
      </c>
      <c r="U70" s="43" t="s">
        <v>113</v>
      </c>
      <c r="V70" s="1" t="s">
        <v>113</v>
      </c>
      <c r="W70" s="1" t="s">
        <v>116</v>
      </c>
    </row>
    <row r="71" spans="1:23" x14ac:dyDescent="0.2">
      <c r="M71" s="2" t="s">
        <v>310</v>
      </c>
      <c r="N71" s="2" t="s">
        <v>332</v>
      </c>
      <c r="O71" s="2" t="s">
        <v>120</v>
      </c>
      <c r="P71" t="s">
        <v>306</v>
      </c>
      <c r="Q71" t="s">
        <v>307</v>
      </c>
      <c r="R71" t="s">
        <v>122</v>
      </c>
      <c r="S71" t="s">
        <v>113</v>
      </c>
      <c r="T71" t="s">
        <v>413</v>
      </c>
      <c r="U71" t="s">
        <v>413</v>
      </c>
      <c r="V71" t="s">
        <v>135</v>
      </c>
      <c r="W71" t="s">
        <v>308</v>
      </c>
    </row>
    <row r="72" spans="1:23" x14ac:dyDescent="0.2">
      <c r="M72" s="2" t="s">
        <v>311</v>
      </c>
      <c r="N72" s="2" t="s">
        <v>321</v>
      </c>
      <c r="O72" s="2" t="s">
        <v>126</v>
      </c>
      <c r="P72" t="s">
        <v>317</v>
      </c>
      <c r="Q72" t="s">
        <v>318</v>
      </c>
      <c r="R72" t="s">
        <v>122</v>
      </c>
      <c r="S72" t="s">
        <v>113</v>
      </c>
      <c r="T72" t="s">
        <v>319</v>
      </c>
      <c r="U72" t="s">
        <v>319</v>
      </c>
      <c r="V72" t="s">
        <v>135</v>
      </c>
      <c r="W72" t="s">
        <v>320</v>
      </c>
    </row>
    <row r="73" spans="1:23" x14ac:dyDescent="0.2">
      <c r="M73" s="2" t="s">
        <v>312</v>
      </c>
      <c r="N73" t="s">
        <v>125</v>
      </c>
      <c r="O73" s="2" t="s">
        <v>132</v>
      </c>
      <c r="P73" t="s">
        <v>188</v>
      </c>
      <c r="Q73" t="s">
        <v>322</v>
      </c>
      <c r="R73" t="s">
        <v>122</v>
      </c>
      <c r="S73" t="s">
        <v>113</v>
      </c>
      <c r="T73" t="s">
        <v>414</v>
      </c>
      <c r="U73" t="s">
        <v>414</v>
      </c>
      <c r="V73" t="s">
        <v>135</v>
      </c>
      <c r="W73" t="s">
        <v>129</v>
      </c>
    </row>
    <row r="74" spans="1:23" x14ac:dyDescent="0.2">
      <c r="M74" s="2" t="s">
        <v>313</v>
      </c>
      <c r="N74" t="s">
        <v>328</v>
      </c>
      <c r="O74" s="2" t="s">
        <v>139</v>
      </c>
      <c r="P74" t="s">
        <v>323</v>
      </c>
      <c r="Q74" t="s">
        <v>324</v>
      </c>
      <c r="R74" t="s">
        <v>122</v>
      </c>
      <c r="S74" t="s">
        <v>113</v>
      </c>
      <c r="T74" t="s">
        <v>337</v>
      </c>
      <c r="U74" t="s">
        <v>337</v>
      </c>
      <c r="V74" t="s">
        <v>135</v>
      </c>
      <c r="W74" t="s">
        <v>325</v>
      </c>
    </row>
    <row r="75" spans="1:23" x14ac:dyDescent="0.2">
      <c r="M75" s="2" t="s">
        <v>314</v>
      </c>
      <c r="N75" t="s">
        <v>329</v>
      </c>
      <c r="O75" s="2" t="s">
        <v>132</v>
      </c>
      <c r="P75" t="s">
        <v>326</v>
      </c>
      <c r="Q75" t="s">
        <v>327</v>
      </c>
      <c r="R75" t="s">
        <v>122</v>
      </c>
      <c r="S75" t="s">
        <v>113</v>
      </c>
      <c r="T75" t="s">
        <v>415</v>
      </c>
      <c r="U75" t="s">
        <v>415</v>
      </c>
      <c r="V75" t="s">
        <v>114</v>
      </c>
      <c r="W75" t="s">
        <v>330</v>
      </c>
    </row>
    <row r="76" spans="1:23" x14ac:dyDescent="0.2">
      <c r="M76" s="2" t="s">
        <v>315</v>
      </c>
      <c r="N76" t="s">
        <v>332</v>
      </c>
      <c r="O76" s="2" t="s">
        <v>154</v>
      </c>
      <c r="P76" t="s">
        <v>331</v>
      </c>
      <c r="Q76" t="s">
        <v>307</v>
      </c>
      <c r="R76" t="s">
        <v>122</v>
      </c>
      <c r="S76" t="s">
        <v>113</v>
      </c>
      <c r="T76" t="s">
        <v>416</v>
      </c>
      <c r="U76" t="s">
        <v>416</v>
      </c>
      <c r="V76" t="s">
        <v>135</v>
      </c>
      <c r="W76" t="s">
        <v>308</v>
      </c>
    </row>
    <row r="77" spans="1:23" x14ac:dyDescent="0.2">
      <c r="M77" s="2" t="s">
        <v>316</v>
      </c>
      <c r="N77" t="s">
        <v>345</v>
      </c>
      <c r="O77" s="2" t="s">
        <v>132</v>
      </c>
      <c r="P77" t="s">
        <v>146</v>
      </c>
      <c r="Q77" t="s">
        <v>223</v>
      </c>
      <c r="R77" t="s">
        <v>122</v>
      </c>
      <c r="S77" t="s">
        <v>113</v>
      </c>
      <c r="T77" t="s">
        <v>333</v>
      </c>
      <c r="U77" t="s">
        <v>333</v>
      </c>
      <c r="V77" t="s">
        <v>135</v>
      </c>
      <c r="W77" t="s">
        <v>150</v>
      </c>
    </row>
    <row r="78" spans="1:23" x14ac:dyDescent="0.2">
      <c r="A78" s="16" t="s">
        <v>112</v>
      </c>
      <c r="B78" s="16" t="s">
        <v>93</v>
      </c>
      <c r="C78" s="18" t="s">
        <v>101</v>
      </c>
      <c r="D78" s="18" t="s">
        <v>107</v>
      </c>
      <c r="E78" s="17" t="s">
        <v>111</v>
      </c>
      <c r="F78" s="42">
        <v>632170.93000000005</v>
      </c>
      <c r="G78" s="42">
        <v>632170.93000000005</v>
      </c>
      <c r="H78" s="42">
        <v>0</v>
      </c>
      <c r="I78" s="42">
        <v>545718.97</v>
      </c>
      <c r="J78" s="42">
        <v>544034.74</v>
      </c>
      <c r="K78" s="2"/>
      <c r="L78" s="2" t="s">
        <v>115</v>
      </c>
      <c r="M78" s="2" t="s">
        <v>117</v>
      </c>
      <c r="N78" s="2" t="s">
        <v>113</v>
      </c>
      <c r="O78" s="2" t="s">
        <v>27</v>
      </c>
      <c r="P78" s="15" t="s">
        <v>113</v>
      </c>
      <c r="Q78" s="15" t="s">
        <v>113</v>
      </c>
      <c r="R78" s="1" t="s">
        <v>113</v>
      </c>
      <c r="S78" s="1" t="s">
        <v>113</v>
      </c>
      <c r="T78" s="43" t="s">
        <v>113</v>
      </c>
      <c r="U78" s="43" t="s">
        <v>113</v>
      </c>
      <c r="V78" s="1" t="s">
        <v>113</v>
      </c>
      <c r="W78" s="1" t="s">
        <v>116</v>
      </c>
    </row>
    <row r="79" spans="1:23" x14ac:dyDescent="0.2">
      <c r="A79" s="16"/>
      <c r="B79" s="16"/>
      <c r="C79" s="18"/>
      <c r="D79" s="18"/>
      <c r="E79" s="17"/>
      <c r="F79" s="42"/>
      <c r="G79" s="42"/>
      <c r="H79" s="42"/>
      <c r="I79" s="42"/>
      <c r="J79" s="42"/>
      <c r="K79" s="2"/>
      <c r="L79" s="2"/>
      <c r="M79" s="2" t="s">
        <v>338</v>
      </c>
      <c r="N79" s="2" t="s">
        <v>253</v>
      </c>
      <c r="O79" s="2" t="s">
        <v>120</v>
      </c>
      <c r="P79" s="15" t="s">
        <v>346</v>
      </c>
      <c r="Q79" s="15" t="s">
        <v>347</v>
      </c>
      <c r="R79" s="1" t="s">
        <v>122</v>
      </c>
      <c r="S79" s="1" t="s">
        <v>113</v>
      </c>
      <c r="T79" s="43" t="s">
        <v>420</v>
      </c>
      <c r="U79" s="43" t="s">
        <v>348</v>
      </c>
      <c r="V79" s="1" t="s">
        <v>114</v>
      </c>
      <c r="W79" s="1" t="s">
        <v>251</v>
      </c>
    </row>
    <row r="80" spans="1:23" x14ac:dyDescent="0.2">
      <c r="M80" s="2" t="s">
        <v>339</v>
      </c>
      <c r="N80" s="2" t="s">
        <v>119</v>
      </c>
      <c r="O80" s="2" t="s">
        <v>334</v>
      </c>
      <c r="P80" t="s">
        <v>349</v>
      </c>
      <c r="Q80" t="s">
        <v>350</v>
      </c>
      <c r="R80" t="s">
        <v>122</v>
      </c>
      <c r="S80" t="s">
        <v>113</v>
      </c>
      <c r="T80" t="s">
        <v>417</v>
      </c>
      <c r="U80" t="s">
        <v>417</v>
      </c>
      <c r="V80" t="s">
        <v>114</v>
      </c>
      <c r="W80" t="s">
        <v>162</v>
      </c>
    </row>
    <row r="81" spans="1:23" x14ac:dyDescent="0.2">
      <c r="M81" s="2" t="s">
        <v>340</v>
      </c>
      <c r="N81" s="2" t="s">
        <v>309</v>
      </c>
      <c r="O81" s="2" t="s">
        <v>284</v>
      </c>
      <c r="P81" t="s">
        <v>246</v>
      </c>
      <c r="Q81" t="s">
        <v>352</v>
      </c>
      <c r="R81" t="s">
        <v>122</v>
      </c>
      <c r="S81" t="s">
        <v>113</v>
      </c>
      <c r="T81" t="s">
        <v>418</v>
      </c>
      <c r="U81" t="s">
        <v>418</v>
      </c>
      <c r="V81" t="s">
        <v>135</v>
      </c>
      <c r="W81" t="s">
        <v>150</v>
      </c>
    </row>
    <row r="82" spans="1:23" x14ac:dyDescent="0.2">
      <c r="M82" s="2" t="s">
        <v>341</v>
      </c>
      <c r="N82" s="2" t="s">
        <v>125</v>
      </c>
      <c r="O82" s="2" t="s">
        <v>335</v>
      </c>
      <c r="P82" t="s">
        <v>353</v>
      </c>
      <c r="Q82" t="s">
        <v>322</v>
      </c>
      <c r="R82" t="s">
        <v>122</v>
      </c>
      <c r="S82" t="s">
        <v>113</v>
      </c>
      <c r="T82" t="s">
        <v>421</v>
      </c>
      <c r="U82" t="s">
        <v>354</v>
      </c>
      <c r="V82" t="s">
        <v>135</v>
      </c>
      <c r="W82" t="s">
        <v>129</v>
      </c>
    </row>
    <row r="83" spans="1:23" x14ac:dyDescent="0.2">
      <c r="M83" s="2" t="s">
        <v>342</v>
      </c>
      <c r="N83" s="2" t="s">
        <v>244</v>
      </c>
      <c r="O83" s="2" t="s">
        <v>284</v>
      </c>
      <c r="P83" t="s">
        <v>355</v>
      </c>
      <c r="Q83" t="s">
        <v>356</v>
      </c>
      <c r="R83" t="s">
        <v>122</v>
      </c>
      <c r="S83" t="s">
        <v>113</v>
      </c>
      <c r="T83" t="s">
        <v>419</v>
      </c>
      <c r="U83" t="s">
        <v>419</v>
      </c>
      <c r="V83" t="s">
        <v>114</v>
      </c>
      <c r="W83" t="s">
        <v>162</v>
      </c>
    </row>
    <row r="84" spans="1:23" x14ac:dyDescent="0.2">
      <c r="M84" s="2" t="s">
        <v>343</v>
      </c>
      <c r="N84" s="2" t="s">
        <v>360</v>
      </c>
      <c r="O84" s="2" t="s">
        <v>336</v>
      </c>
      <c r="P84" t="s">
        <v>357</v>
      </c>
      <c r="Q84" t="s">
        <v>358</v>
      </c>
      <c r="R84" t="s">
        <v>122</v>
      </c>
      <c r="S84" t="s">
        <v>113</v>
      </c>
      <c r="T84" t="s">
        <v>422</v>
      </c>
      <c r="U84" t="s">
        <v>359</v>
      </c>
      <c r="V84" t="s">
        <v>135</v>
      </c>
      <c r="W84" t="s">
        <v>351</v>
      </c>
    </row>
    <row r="85" spans="1:23" x14ac:dyDescent="0.2">
      <c r="M85" s="2" t="s">
        <v>344</v>
      </c>
      <c r="N85" s="2" t="s">
        <v>269</v>
      </c>
      <c r="O85" s="2" t="s">
        <v>284</v>
      </c>
      <c r="P85" t="s">
        <v>266</v>
      </c>
      <c r="Q85" t="s">
        <v>267</v>
      </c>
      <c r="R85" t="s">
        <v>122</v>
      </c>
      <c r="S85" t="s">
        <v>113</v>
      </c>
      <c r="T85" t="s">
        <v>369</v>
      </c>
      <c r="U85" t="s">
        <v>369</v>
      </c>
      <c r="V85" t="s">
        <v>135</v>
      </c>
      <c r="W85" t="s">
        <v>268</v>
      </c>
    </row>
    <row r="86" spans="1:23" x14ac:dyDescent="0.2">
      <c r="A86" s="16" t="s">
        <v>112</v>
      </c>
      <c r="B86" s="16" t="s">
        <v>94</v>
      </c>
      <c r="C86" s="18" t="s">
        <v>102</v>
      </c>
      <c r="D86" s="18" t="s">
        <v>110</v>
      </c>
      <c r="E86" s="17" t="s">
        <v>111</v>
      </c>
      <c r="F86" s="42">
        <v>316753.84000000003</v>
      </c>
      <c r="G86" s="42">
        <v>316753.84000000003</v>
      </c>
      <c r="H86" s="42">
        <v>0</v>
      </c>
      <c r="I86" s="42">
        <v>280313.45</v>
      </c>
      <c r="J86" s="42">
        <v>280313.45</v>
      </c>
      <c r="K86" s="2"/>
      <c r="L86" s="2" t="s">
        <v>115</v>
      </c>
      <c r="M86" s="2" t="s">
        <v>117</v>
      </c>
      <c r="N86" s="2" t="s">
        <v>113</v>
      </c>
      <c r="O86" s="2" t="s">
        <v>27</v>
      </c>
      <c r="P86" s="15" t="s">
        <v>113</v>
      </c>
      <c r="Q86" s="15" t="s">
        <v>113</v>
      </c>
      <c r="R86" s="1" t="s">
        <v>113</v>
      </c>
      <c r="S86" s="1" t="s">
        <v>113</v>
      </c>
      <c r="T86" s="43" t="s">
        <v>113</v>
      </c>
      <c r="U86" s="43" t="s">
        <v>113</v>
      </c>
      <c r="V86" s="1" t="s">
        <v>113</v>
      </c>
      <c r="W86" s="1" t="s">
        <v>116</v>
      </c>
    </row>
    <row r="87" spans="1:23" x14ac:dyDescent="0.2">
      <c r="A87" s="16"/>
      <c r="B87" s="16"/>
      <c r="C87" s="18"/>
      <c r="D87" s="18"/>
      <c r="E87" s="17"/>
      <c r="F87" s="42"/>
      <c r="G87" s="42"/>
      <c r="H87" s="42"/>
      <c r="I87" s="42"/>
      <c r="J87" s="42"/>
      <c r="K87" s="2"/>
      <c r="L87" s="2"/>
      <c r="M87" s="2" t="s">
        <v>365</v>
      </c>
      <c r="N87" s="2" t="s">
        <v>366</v>
      </c>
      <c r="O87" s="2" t="s">
        <v>120</v>
      </c>
      <c r="P87" s="15" t="s">
        <v>367</v>
      </c>
      <c r="Q87" s="15" t="s">
        <v>368</v>
      </c>
      <c r="R87" s="1" t="s">
        <v>122</v>
      </c>
      <c r="S87" s="1" t="s">
        <v>113</v>
      </c>
      <c r="T87" s="43" t="s">
        <v>370</v>
      </c>
      <c r="U87" s="43" t="s">
        <v>370</v>
      </c>
      <c r="V87" s="1" t="s">
        <v>135</v>
      </c>
      <c r="W87" s="1" t="s">
        <v>371</v>
      </c>
    </row>
    <row r="88" spans="1:23" x14ac:dyDescent="0.2">
      <c r="M88" s="2" t="s">
        <v>372</v>
      </c>
      <c r="N88" s="2" t="s">
        <v>385</v>
      </c>
      <c r="O88" s="2" t="s">
        <v>361</v>
      </c>
      <c r="P88" t="s">
        <v>378</v>
      </c>
      <c r="Q88" t="s">
        <v>379</v>
      </c>
      <c r="R88" t="s">
        <v>122</v>
      </c>
      <c r="S88" t="s">
        <v>113</v>
      </c>
      <c r="T88" t="s">
        <v>382</v>
      </c>
      <c r="U88" t="s">
        <v>382</v>
      </c>
      <c r="V88" t="s">
        <v>135</v>
      </c>
      <c r="W88" t="s">
        <v>380</v>
      </c>
    </row>
    <row r="89" spans="1:23" x14ac:dyDescent="0.2">
      <c r="M89" s="2" t="s">
        <v>373</v>
      </c>
      <c r="N89" s="2" t="s">
        <v>386</v>
      </c>
      <c r="O89" s="2" t="s">
        <v>362</v>
      </c>
      <c r="P89" t="s">
        <v>383</v>
      </c>
      <c r="Q89" t="s">
        <v>384</v>
      </c>
      <c r="R89" t="s">
        <v>122</v>
      </c>
      <c r="S89" t="s">
        <v>113</v>
      </c>
      <c r="T89" t="s">
        <v>387</v>
      </c>
      <c r="U89" t="s">
        <v>387</v>
      </c>
      <c r="V89" t="s">
        <v>135</v>
      </c>
      <c r="W89" t="s">
        <v>381</v>
      </c>
    </row>
    <row r="90" spans="1:23" x14ac:dyDescent="0.2">
      <c r="M90" s="2" t="s">
        <v>374</v>
      </c>
      <c r="N90" s="2" t="s">
        <v>390</v>
      </c>
      <c r="O90" s="2" t="s">
        <v>363</v>
      </c>
      <c r="P90" t="s">
        <v>388</v>
      </c>
      <c r="Q90" t="s">
        <v>389</v>
      </c>
      <c r="R90" t="s">
        <v>122</v>
      </c>
      <c r="S90" t="s">
        <v>113</v>
      </c>
      <c r="T90" t="s">
        <v>391</v>
      </c>
      <c r="U90" t="s">
        <v>391</v>
      </c>
      <c r="V90" t="s">
        <v>135</v>
      </c>
      <c r="W90" t="s">
        <v>289</v>
      </c>
    </row>
    <row r="91" spans="1:23" x14ac:dyDescent="0.2">
      <c r="M91" s="2" t="s">
        <v>375</v>
      </c>
      <c r="N91" s="2" t="s">
        <v>131</v>
      </c>
      <c r="O91" s="2" t="s">
        <v>362</v>
      </c>
      <c r="P91" t="s">
        <v>187</v>
      </c>
      <c r="Q91" t="s">
        <v>237</v>
      </c>
      <c r="R91" t="s">
        <v>122</v>
      </c>
      <c r="S91" t="s">
        <v>113</v>
      </c>
      <c r="T91" t="s">
        <v>170</v>
      </c>
      <c r="U91" t="s">
        <v>170</v>
      </c>
      <c r="V91" t="s">
        <v>114</v>
      </c>
      <c r="W91" t="s">
        <v>136</v>
      </c>
    </row>
    <row r="92" spans="1:23" x14ac:dyDescent="0.2">
      <c r="M92" s="2" t="s">
        <v>376</v>
      </c>
      <c r="N92" s="2" t="s">
        <v>309</v>
      </c>
      <c r="O92" s="2" t="s">
        <v>364</v>
      </c>
      <c r="P92" t="s">
        <v>246</v>
      </c>
      <c r="Q92" t="s">
        <v>352</v>
      </c>
      <c r="R92" t="s">
        <v>122</v>
      </c>
      <c r="S92" t="s">
        <v>113</v>
      </c>
      <c r="T92" t="s">
        <v>392</v>
      </c>
      <c r="U92" t="s">
        <v>392</v>
      </c>
      <c r="V92" t="s">
        <v>135</v>
      </c>
      <c r="W92" t="s">
        <v>150</v>
      </c>
    </row>
    <row r="93" spans="1:23" x14ac:dyDescent="0.2">
      <c r="M93" s="2" t="s">
        <v>377</v>
      </c>
      <c r="N93" s="2" t="s">
        <v>309</v>
      </c>
      <c r="O93" s="2" t="s">
        <v>362</v>
      </c>
      <c r="P93" t="s">
        <v>246</v>
      </c>
      <c r="Q93" t="s">
        <v>352</v>
      </c>
      <c r="R93" t="s">
        <v>122</v>
      </c>
      <c r="S93" t="s">
        <v>113</v>
      </c>
      <c r="T93" t="s">
        <v>392</v>
      </c>
      <c r="U93" t="s">
        <v>392</v>
      </c>
      <c r="V93" t="s">
        <v>135</v>
      </c>
      <c r="W93" t="s">
        <v>150</v>
      </c>
    </row>
    <row r="94" spans="1:23" x14ac:dyDescent="0.2">
      <c r="A94" t="s">
        <v>426</v>
      </c>
      <c r="E94" t="s">
        <v>427</v>
      </c>
    </row>
    <row r="95" spans="1:23" x14ac:dyDescent="0.2">
      <c r="A95" t="s">
        <v>435</v>
      </c>
      <c r="E95" t="s">
        <v>429</v>
      </c>
    </row>
    <row r="96" spans="1:23" x14ac:dyDescent="0.2">
      <c r="A96" t="s">
        <v>428</v>
      </c>
      <c r="E96" t="s">
        <v>430</v>
      </c>
    </row>
  </sheetData>
  <mergeCells count="2">
    <mergeCell ref="A1:J1"/>
    <mergeCell ref="C2:H2"/>
  </mergeCells>
  <printOptions horizontalCentered="1" verticalCentered="1"/>
  <pageMargins left="0.70866141732283472" right="0.70866141732283472" top="0.74803149606299213" bottom="0.74803149606299213" header="0.31496062992125984" footer="0.31496062992125984"/>
  <pageSetup scale="74" fitToHeight="0" orientation="landscape" horizontalDpi="0" verticalDpi="0" r:id="rId1"/>
  <ignoredErrors>
    <ignoredError sqref="I42:J4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6" t="s">
        <v>1</v>
      </c>
    </row>
    <row r="2" spans="1:2" ht="31.2" x14ac:dyDescent="0.2">
      <c r="B2" s="3" t="s">
        <v>76</v>
      </c>
    </row>
    <row r="4" spans="1:2" ht="31.2" x14ac:dyDescent="0.2">
      <c r="A4" s="4" t="s">
        <v>80</v>
      </c>
      <c r="B4" s="4" t="s">
        <v>0</v>
      </c>
    </row>
    <row r="5" spans="1:2" ht="46.8" x14ac:dyDescent="0.2">
      <c r="A5" s="23">
        <v>1</v>
      </c>
      <c r="B5" s="3" t="s">
        <v>77</v>
      </c>
    </row>
    <row r="6" spans="1:2" ht="46.8" x14ac:dyDescent="0.2">
      <c r="A6" s="23">
        <v>2</v>
      </c>
      <c r="B6" s="3" t="s">
        <v>78</v>
      </c>
    </row>
    <row r="7" spans="1:2" ht="31.2" x14ac:dyDescent="0.2">
      <c r="A7" s="23">
        <v>3</v>
      </c>
      <c r="B7" s="3" t="s">
        <v>81</v>
      </c>
    </row>
    <row r="8" spans="1:2" ht="62.4" x14ac:dyDescent="0.2">
      <c r="A8" s="23">
        <v>4</v>
      </c>
      <c r="B8" s="3" t="s">
        <v>79</v>
      </c>
    </row>
    <row r="9" spans="1:2" ht="15.6" x14ac:dyDescent="0.2">
      <c r="A9" s="23">
        <v>5</v>
      </c>
      <c r="B9" s="3" t="s">
        <v>56</v>
      </c>
    </row>
    <row r="10" spans="1:2" ht="78" x14ac:dyDescent="0.2">
      <c r="A10" s="23">
        <v>6</v>
      </c>
      <c r="B10" s="3" t="s">
        <v>75</v>
      </c>
    </row>
    <row r="11" spans="1:2" ht="78" x14ac:dyDescent="0.2">
      <c r="A11" s="23">
        <v>7</v>
      </c>
      <c r="B11" s="3" t="s">
        <v>62</v>
      </c>
    </row>
    <row r="12" spans="1:2" ht="78" x14ac:dyDescent="0.2">
      <c r="A12" s="23">
        <v>8</v>
      </c>
      <c r="B12" s="3" t="s">
        <v>64</v>
      </c>
    </row>
    <row r="13" spans="1:2" ht="78" x14ac:dyDescent="0.2">
      <c r="A13" s="23">
        <v>9</v>
      </c>
      <c r="B13" s="3" t="s">
        <v>63</v>
      </c>
    </row>
    <row r="14" spans="1:2" ht="78" x14ac:dyDescent="0.2">
      <c r="A14" s="23">
        <v>10</v>
      </c>
      <c r="B14" s="3" t="s">
        <v>65</v>
      </c>
    </row>
    <row r="15" spans="1:2" ht="15.6" x14ac:dyDescent="0.2">
      <c r="A15" s="23">
        <v>11</v>
      </c>
      <c r="B15" s="3" t="s">
        <v>82</v>
      </c>
    </row>
    <row r="16" spans="1:2" ht="15.6" x14ac:dyDescent="0.2">
      <c r="A16" s="23">
        <v>12</v>
      </c>
      <c r="B16" s="3" t="s">
        <v>66</v>
      </c>
    </row>
    <row r="17" spans="1:2" ht="15.6" x14ac:dyDescent="0.2">
      <c r="A17" s="23">
        <v>13</v>
      </c>
      <c r="B17" s="3" t="s">
        <v>67</v>
      </c>
    </row>
    <row r="18" spans="1:2" ht="62.4" x14ac:dyDescent="0.2">
      <c r="A18" s="23">
        <v>14</v>
      </c>
      <c r="B18" s="3" t="s">
        <v>83</v>
      </c>
    </row>
    <row r="19" spans="1:2" ht="15.6" x14ac:dyDescent="0.2">
      <c r="A19" s="23">
        <v>15</v>
      </c>
      <c r="B19" s="3" t="s">
        <v>57</v>
      </c>
    </row>
    <row r="20" spans="1:2" ht="15.6" x14ac:dyDescent="0.2">
      <c r="A20" s="23">
        <v>16</v>
      </c>
      <c r="B20" s="3" t="s">
        <v>58</v>
      </c>
    </row>
    <row r="21" spans="1:2" ht="15.6" x14ac:dyDescent="0.2">
      <c r="A21" s="23">
        <v>17</v>
      </c>
      <c r="B21" s="3" t="s">
        <v>68</v>
      </c>
    </row>
    <row r="22" spans="1:2" ht="15.6" x14ac:dyDescent="0.2">
      <c r="A22" s="23">
        <v>18</v>
      </c>
      <c r="B22" s="5" t="s">
        <v>59</v>
      </c>
    </row>
    <row r="23" spans="1:2" ht="15.6" x14ac:dyDescent="0.2">
      <c r="A23" s="23">
        <v>19</v>
      </c>
      <c r="B23" s="5" t="s">
        <v>60</v>
      </c>
    </row>
    <row r="24" spans="1:2" ht="15.6" x14ac:dyDescent="0.2">
      <c r="A24" s="23">
        <v>20</v>
      </c>
      <c r="B24" s="5" t="s">
        <v>61</v>
      </c>
    </row>
    <row r="25" spans="1:2" ht="15.6" x14ac:dyDescent="0.2">
      <c r="A25" s="23">
        <v>21</v>
      </c>
      <c r="B25" s="5" t="s">
        <v>69</v>
      </c>
    </row>
    <row r="26" spans="1:2" ht="15.6" x14ac:dyDescent="0.2">
      <c r="A26" s="23">
        <v>22</v>
      </c>
      <c r="B26" s="5" t="s">
        <v>70</v>
      </c>
    </row>
    <row r="27" spans="1:2" ht="31.2" x14ac:dyDescent="0.2">
      <c r="A27" s="23">
        <v>23</v>
      </c>
      <c r="B27" s="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9"/>
  </cols>
  <sheetData>
    <row r="1" spans="1:4" ht="11.4" x14ac:dyDescent="0.2">
      <c r="A1" s="14" t="s">
        <v>3</v>
      </c>
      <c r="B1" s="14" t="s">
        <v>32</v>
      </c>
      <c r="C1" s="9" t="s">
        <v>27</v>
      </c>
      <c r="D1" s="8"/>
    </row>
    <row r="2" spans="1:4" ht="11.4" x14ac:dyDescent="0.2">
      <c r="A2" s="14" t="s">
        <v>4</v>
      </c>
      <c r="B2" s="14" t="s">
        <v>51</v>
      </c>
      <c r="C2" s="9" t="s">
        <v>28</v>
      </c>
      <c r="D2" s="8"/>
    </row>
    <row r="3" spans="1:4" ht="11.4" x14ac:dyDescent="0.2">
      <c r="A3" s="14" t="s">
        <v>5</v>
      </c>
      <c r="B3" s="14" t="s">
        <v>52</v>
      </c>
      <c r="C3" s="9" t="s">
        <v>29</v>
      </c>
      <c r="D3" s="8"/>
    </row>
    <row r="4" spans="1:4" ht="11.4" x14ac:dyDescent="0.2">
      <c r="A4" s="14" t="s">
        <v>6</v>
      </c>
      <c r="B4" s="14" t="s">
        <v>53</v>
      </c>
      <c r="C4" s="9" t="s">
        <v>30</v>
      </c>
      <c r="D4" s="8"/>
    </row>
    <row r="5" spans="1:4" ht="11.4" x14ac:dyDescent="0.2">
      <c r="A5" s="14" t="s">
        <v>7</v>
      </c>
      <c r="B5" s="7"/>
      <c r="D5" s="8"/>
    </row>
    <row r="6" spans="1:4" ht="11.4" x14ac:dyDescent="0.2">
      <c r="A6" s="14" t="s">
        <v>8</v>
      </c>
      <c r="B6" s="7"/>
      <c r="D6" s="8"/>
    </row>
    <row r="7" spans="1:4" ht="11.4" x14ac:dyDescent="0.2">
      <c r="A7" s="14" t="s">
        <v>9</v>
      </c>
      <c r="B7" s="7"/>
      <c r="D7" s="8"/>
    </row>
    <row r="8" spans="1:4" ht="11.4" x14ac:dyDescent="0.2">
      <c r="A8" s="14" t="s">
        <v>10</v>
      </c>
      <c r="B8" s="7"/>
      <c r="D8" s="8"/>
    </row>
    <row r="9" spans="1:4" ht="12" customHeight="1" x14ac:dyDescent="0.2">
      <c r="A9" s="14" t="s">
        <v>11</v>
      </c>
      <c r="B9" s="7"/>
      <c r="D9" s="8"/>
    </row>
    <row r="10" spans="1:4" ht="11.4" x14ac:dyDescent="0.2">
      <c r="A10" s="14" t="s">
        <v>12</v>
      </c>
      <c r="B10" s="7"/>
      <c r="D10" s="8"/>
    </row>
    <row r="11" spans="1:4" ht="11.4" x14ac:dyDescent="0.2">
      <c r="A11" s="14" t="s">
        <v>13</v>
      </c>
      <c r="B11" s="7"/>
      <c r="D11" s="8"/>
    </row>
    <row r="12" spans="1:4" ht="11.4" x14ac:dyDescent="0.2">
      <c r="A12" s="14" t="s">
        <v>14</v>
      </c>
      <c r="B12" s="7"/>
      <c r="D12" s="8"/>
    </row>
    <row r="13" spans="1:4" ht="11.4" x14ac:dyDescent="0.2">
      <c r="A13" s="14" t="s">
        <v>15</v>
      </c>
      <c r="B13" s="7"/>
      <c r="D13" s="8"/>
    </row>
    <row r="14" spans="1:4" ht="11.4" x14ac:dyDescent="0.2">
      <c r="A14" s="14" t="s">
        <v>16</v>
      </c>
      <c r="B14" s="7"/>
      <c r="D14" s="8"/>
    </row>
    <row r="15" spans="1:4" ht="11.4" x14ac:dyDescent="0.2">
      <c r="A15" s="14" t="s">
        <v>17</v>
      </c>
      <c r="B15" s="7"/>
      <c r="D15" s="8"/>
    </row>
    <row r="16" spans="1:4" ht="11.4" x14ac:dyDescent="0.2">
      <c r="A16" s="14" t="s">
        <v>18</v>
      </c>
      <c r="B16" s="7"/>
      <c r="D16" s="8"/>
    </row>
    <row r="17" spans="1:5" ht="11.4" x14ac:dyDescent="0.2">
      <c r="A17" s="14" t="s">
        <v>19</v>
      </c>
      <c r="B17" s="7"/>
      <c r="D17" s="8"/>
    </row>
    <row r="18" spans="1:5" ht="11.4" x14ac:dyDescent="0.2">
      <c r="A18" s="14" t="s">
        <v>20</v>
      </c>
      <c r="B18" s="7"/>
      <c r="D18" s="8"/>
    </row>
    <row r="19" spans="1:5" ht="11.4" x14ac:dyDescent="0.2">
      <c r="A19" s="14" t="s">
        <v>21</v>
      </c>
      <c r="B19" s="7"/>
      <c r="D19" s="8"/>
    </row>
    <row r="20" spans="1:5" ht="11.4" x14ac:dyDescent="0.2">
      <c r="A20" s="14" t="s">
        <v>22</v>
      </c>
      <c r="B20" s="7"/>
      <c r="D20" s="8"/>
    </row>
    <row r="21" spans="1:5" ht="11.4" x14ac:dyDescent="0.2">
      <c r="A21" s="14" t="s">
        <v>23</v>
      </c>
      <c r="B21" s="7"/>
      <c r="E21" s="8"/>
    </row>
    <row r="22" spans="1:5" ht="11.4" x14ac:dyDescent="0.2">
      <c r="A22" s="14" t="s">
        <v>24</v>
      </c>
      <c r="B22" s="7"/>
      <c r="E22" s="8"/>
    </row>
    <row r="23" spans="1:5" ht="11.4"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vt:lpstr>
      <vt:lpstr>Instructivo_IR</vt:lpstr>
      <vt:lpstr>Hoja1</vt:lpstr>
      <vt:lpstr>IR!Área_de_impresión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USUARIODIF</cp:lastModifiedBy>
  <cp:lastPrinted>2020-10-26T17:29:32Z</cp:lastPrinted>
  <dcterms:created xsi:type="dcterms:W3CDTF">2014-10-22T05:35:08Z</dcterms:created>
  <dcterms:modified xsi:type="dcterms:W3CDTF">2021-01-29T19:45:21Z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